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6f2ffba72e4e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tart Here" sheetId="1" r:id="R4ddb0625d29b4157"/>
    <x:sheet xmlns:r="http://schemas.openxmlformats.org/officeDocument/2006/relationships" name="ROI Calculator" sheetId="2" r:id="Ra9ca9e364cc740b3"/>
    <x:sheet xmlns:r="http://schemas.openxmlformats.org/officeDocument/2006/relationships" name="Site Checklist" sheetId="3" r:id="Rd6ba3684c14d4d8a"/>
    <x:sheet xmlns:r="http://schemas.openxmlformats.org/officeDocument/2006/relationships" name="Quote Prep" sheetId="4" r:id="R096610f672ec402b"/>
    <x:sheet xmlns:r="http://schemas.openxmlformats.org/officeDocument/2006/relationships" name="Supplier Comparison" sheetId="5" r:id="Rb98366eff7174563"/>
    <x:sheet xmlns:r="http://schemas.openxmlformats.org/officeDocument/2006/relationships" name="Approval &amp; Site Costs" sheetId="6" r:id="Rf4fc970510ce4f34"/>
    <x:sheet xmlns:r="http://schemas.openxmlformats.org/officeDocument/2006/relationships" name="Certifier Shortlist" sheetId="7" r:id="R3bb60caf8fef4ab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0.0%"/>
    <x:numFmt numFmtId="201" formatCode="$#,##0"/>
    <x:numFmt numFmtId="202" formatCode="0.0"/>
  </x:numFmts>
  <x:fonts count="5">
    <x:font>
      <x:sz val="11"/>
      <x:name val="Carlito"/>
    </x:font>
    <x:font>
      <x:b/>
      <x:sz val="15"/>
      <x:color rgb="FFFFFFFF"/>
      <x:name val="Carlito"/>
    </x:font>
    <x:font>
      <x:b/>
      <x:sz val="11"/>
      <x:color rgb="FF172323"/>
      <x:name val="Carlito"/>
    </x:font>
    <x:font>
      <x:b/>
      <x:sz val="11"/>
      <x:color rgb="FFFFFFFF"/>
      <x:name val="Carlito"/>
    </x:font>
    <x:font>
      <x:sz val="11"/>
      <x:color rgb="FF172323"/>
      <x:name val="Carlito"/>
    </x:font>
  </x:fonts>
  <x:fills count="9">
    <x:fill>
      <x:patternFill patternType="none"/>
    </x:fill>
    <x:fill>
      <x:patternFill patternType="gray125"/>
    </x:fill>
    <x:fill>
      <x:patternFill patternType="solid">
        <x:fgColor rgb="FF172323"/>
      </x:patternFill>
    </x:fill>
    <x:fill>
      <x:patternFill patternType="solid">
        <x:fgColor rgb="FFEAF6F6"/>
      </x:patternFill>
    </x:fill>
    <x:fill>
      <x:patternFill patternType="solid">
        <x:fgColor rgb="FF079B9B"/>
      </x:patternFill>
    </x:fill>
    <x:fill>
      <x:patternFill patternType="solid">
        <x:fgColor rgb="FFFFF6D8"/>
      </x:patternFill>
    </x:fill>
    <x:fill>
      <x:patternFill patternType="solid">
        <x:fgColor rgb="FFF28C28"/>
      </x:patternFill>
    </x:fill>
    <x:fill>
      <x:patternFill patternType="solid">
        <x:fgColor rgb="FF079B9B"/>
      </x:patternFill>
    </x:fill>
    <x:fill>
      <x:patternFill patternType="solid">
        <x:fgColor rgb="FFEAF6F6"/>
      </x:patternFill>
    </x:fill>
  </x:fills>
  <x:borders count="3">
    <x:border/>
    <x:border>
      <x:left style="thin">
        <x:color rgb="FFD9E6E6"/>
      </x:left>
      <x:right style="thin">
        <x:color rgb="FFD9E6E6"/>
      </x:right>
      <x:top style="thin">
        <x:color rgb="FFD9E6E6"/>
      </x:top>
      <x:bottom style="thin">
        <x:color rgb="FFD9E6E6"/>
      </x:bottom>
    </x:border>
    <x:border>
      <x:left style="thin">
        <x:color rgb="FF079B9B"/>
      </x:left>
      <x:right style="thin">
        <x:color rgb="FF079B9B"/>
      </x:right>
      <x:top style="thin">
        <x:color rgb="FF079B9B"/>
      </x:top>
      <x:bottom style="thin">
        <x:color rgb="FF079B9B"/>
      </x:bottom>
    </x:border>
  </x:borders>
  <x:cellStyleXfs count="1">
    <x:xf numFmtId="0" fontId="0" fillId="0" borderId="0"/>
  </x:cellStyleXfs>
  <x:cellXfs count="49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0" fillId="0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0" fillId="5" borderId="0" xfId="0" applyNumberFormat="1" applyFont="1" applyFill="1" applyBorder="1"/>
    <x:xf numFmtId="200" fontId="0" fillId="5" borderId="0" xfId="0" applyNumberFormat="1" applyFont="1" applyFill="1" applyBorder="1"/>
    <x:xf numFmtId="201" fontId="0" fillId="5" borderId="0" xfId="0" applyNumberFormat="1" applyFont="1" applyFill="1" applyBorder="1"/>
    <x:xf numFmtId="0" fontId="0" fillId="6" borderId="0" xfId="0" applyNumberFormat="1" applyFont="1" applyFill="1" applyBorder="1"/>
    <x:xf numFmtId="0" fontId="3" fillId="6" borderId="0" xfId="0" applyNumberFormat="1" applyFont="1" applyFill="1" applyBorder="1"/>
    <x:xf numFmtId="0" fontId="3" fillId="6" borderId="0" xfId="0" applyNumberFormat="1" applyFont="1" applyFill="1" applyBorder="1" applyAlignment="1">
      <x:alignment wrapText="1"/>
    </x:xf>
    <x:xf numFmtId="201" fontId="0" fillId="0" borderId="0" xfId="0" applyNumberFormat="1" applyFont="1" applyFill="1" applyBorder="1"/>
    <x:xf numFmtId="200" fontId="0" fillId="0" borderId="0" xfId="0" applyNumberFormat="1" applyFont="1" applyFill="1" applyBorder="1"/>
    <x:xf numFmtId="202" fontId="0" fillId="0" borderId="0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201" fontId="0" fillId="5" borderId="1" xfId="0" applyNumberFormat="1" applyFont="1" applyFill="1" applyBorder="1"/>
    <x:xf numFmtId="200" fontId="0" fillId="5" borderId="1" xfId="0" applyNumberFormat="1" applyFont="1" applyFill="1" applyBorder="1"/>
    <x:xf numFmtId="0" fontId="0" fillId="5" borderId="1" xfId="0" applyNumberFormat="1" applyFont="1" applyFill="1" applyBorder="1"/>
    <x:xf numFmtId="201" fontId="0" fillId="5" borderId="1" xfId="0" applyNumberFormat="1" applyFont="1" applyFill="1" applyBorder="1" applyAlignment="1">
      <x:alignment wrapText="1"/>
    </x:xf>
    <x:xf numFmtId="200" fontId="0" fillId="5" borderId="1" xfId="0" applyNumberFormat="1" applyFont="1" applyFill="1" applyBorder="1" applyAlignment="1">
      <x:alignment wrapText="1"/>
    </x:xf>
    <x:xf numFmtId="0" fontId="0" fillId="5" borderId="1" xfId="0" applyNumberFormat="1" applyFont="1" applyFill="1" applyBorder="1" applyAlignment="1">
      <x:alignment wrapText="1"/>
    </x:xf>
    <x:xf numFmtId="0" fontId="3" fillId="6" borderId="1" xfId="0" applyNumberFormat="1" applyFont="1" applyFill="1" applyBorder="1" applyAlignment="1">
      <x:alignment wrapText="1"/>
    </x:xf>
    <x:xf numFmtId="201" fontId="0" fillId="0" borderId="1" xfId="0" applyNumberFormat="1" applyFont="1" applyFill="1" applyBorder="1"/>
    <x:xf numFmtId="200" fontId="0" fillId="0" borderId="1" xfId="0" applyNumberFormat="1" applyFont="1" applyFill="1" applyBorder="1"/>
    <x:xf numFmtId="202" fontId="0" fillId="0" borderId="1" xfId="0" applyNumberFormat="1" applyFont="1" applyFill="1" applyBorder="1"/>
    <x:xf numFmtId="201" fontId="0" fillId="0" borderId="1" xfId="0" applyNumberFormat="1" applyFont="1" applyFill="1" applyBorder="1" applyAlignment="1">
      <x:alignment wrapText="1"/>
    </x:xf>
    <x:xf numFmtId="200" fontId="0" fillId="0" borderId="1" xfId="0" applyNumberFormat="1" applyFont="1" applyFill="1" applyBorder="1" applyAlignment="1">
      <x:alignment wrapText="1"/>
    </x:xf>
    <x:xf numFmtId="202" fontId="0" fillId="0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/>
    <x:xf numFmtId="0" fontId="2" fillId="3" borderId="2" xfId="0" applyNumberFormat="1" applyFont="1" applyFill="1" applyBorder="1" applyAlignment="1">
      <x:alignment wrapText="1"/>
    </x:xf>
    <x:xf numFmtId="0" fontId="3" fillId="2" borderId="0" xfId="0" applyNumberFormat="1" applyFont="1" applyFill="1" applyBorder="1"/>
    <x:xf numFmtId="0" fontId="2" fillId="6" borderId="1" xfId="0" applyNumberFormat="1" applyFont="1" applyFill="1" applyBorder="1"/>
    <x:xf numFmtId="0" fontId="3" fillId="6" borderId="1" xfId="0" applyNumberFormat="1" applyFont="1" applyFill="1" applyBorder="1"/>
    <x:xf numFmtId="201" fontId="3" fillId="6" borderId="1" xfId="0" applyNumberFormat="1" applyFont="1" applyFill="1" applyBorder="1"/>
    <x:xf numFmtId="201" fontId="2" fillId="3" borderId="1" xfId="0" applyNumberFormat="1" applyFont="1" applyFill="1" applyBorder="1"/>
    <x:xf numFmtId="0" fontId="0" fillId="7" borderId="0" xfId="0" applyNumberFormat="1" applyFont="1" applyFill="1" applyBorder="1"/>
    <x:xf numFmtId="0" fontId="3" fillId="7" borderId="0" xfId="0" applyNumberFormat="1" applyFont="1" applyFill="1" applyBorder="1"/>
    <x:xf numFmtId="0" fontId="3" fillId="7" borderId="0" xfId="0" applyNumberFormat="1" applyFont="1" applyFill="1" applyBorder="1" applyAlignment="1">
      <x:alignment vertical="center"/>
    </x:xf>
    <x:xf numFmtId="0" fontId="0" fillId="8" borderId="0" xfId="0" applyNumberFormat="1" applyFont="1" applyFill="1" applyBorder="1"/>
    <x:xf numFmtId="0" fontId="4" fillId="8" borderId="0" xfId="0" applyNumberFormat="1" applyFont="1" applyFill="1" applyBorder="1"/>
    <x:xf numFmtId="0" fontId="4" fillId="8" borderId="0" xfId="0" applyNumberFormat="1" applyFont="1" applyFill="1" applyBorder="1" applyAlignment="1">
      <x:alignment wrapText="1"/>
    </x:xf>
    <x:xf numFmtId="0" fontId="4" fillId="8" borderId="0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bdd53fb103484b" /><Relationship Type="http://schemas.openxmlformats.org/officeDocument/2006/relationships/theme" Target="/xl/theme/theme1.xml" Id="Rbd85aa1f5b4e47d0" /><Relationship Type="http://schemas.openxmlformats.org/officeDocument/2006/relationships/sharedStrings" Target="/xl/sharedStrings.xml" Id="R634e1c18a3714e9b" /><Relationship Type="http://schemas.openxmlformats.org/officeDocument/2006/relationships/worksheet" Target="/xl/worksheets/sheet1.xml" Id="R4ddb0625d29b4157" /><Relationship Type="http://schemas.openxmlformats.org/officeDocument/2006/relationships/worksheet" Target="/xl/worksheets/sheet2.xml" Id="Ra9ca9e364cc740b3" /><Relationship Type="http://schemas.openxmlformats.org/officeDocument/2006/relationships/worksheet" Target="/xl/worksheets/sheet3.xml" Id="Rd6ba3684c14d4d8a" /><Relationship Type="http://schemas.openxmlformats.org/officeDocument/2006/relationships/worksheet" Target="/xl/worksheets/sheet4.xml" Id="R096610f672ec402b" /><Relationship Type="http://schemas.openxmlformats.org/officeDocument/2006/relationships/worksheet" Target="/xl/worksheets/sheet5.xml" Id="Rb98366eff7174563" /><Relationship Type="http://schemas.openxmlformats.org/officeDocument/2006/relationships/worksheet" Target="/xl/worksheets/sheet6.xml" Id="Rf4fc970510ce4f34" /><Relationship Type="http://schemas.openxmlformats.org/officeDocument/2006/relationships/worksheet" Target="/xl/worksheets/sheet7.xml" Id="R3bb60caf8fef4abd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43adc17832ce4d8a" /></Relationships>
</file>

<file path=xl/drawings/drawing1.xml><?xml version="1.0" encoding="utf-8"?>
<xdr:wsDr xmlns:xdr="http://schemas.openxmlformats.org/drawingml/2006/spreadsheetDrawing">
  <xdr:oneCellAnchor>
    <xdr:from>
      <xdr:col>3</xdr:col>
      <xdr:colOff>0</xdr:colOff>
      <xdr:row>0</xdr:row>
      <xdr:rowOff>0</xdr:rowOff>
    </xdr:from>
    <xdr:ext cx="3429000" cy="857250"/>
    <xdr:pic>
      <xdr:nvPicPr>
        <xdr:cNvPr id="1" name="d8d0057a-c8d5-4212-aa62-af7b6b02c94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3adc17832ce4d8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40d5ae2aba0c453d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.25" hidden="0" customWidth="1"/>
    <x:col min="2" max="2" width="70" hidden="0" customWidth="1"/>
    <x:col min="3" max="3" width="5" hidden="0" customWidth="1"/>
    <x:col min="4" max="4" width="5" hidden="0" customWidth="1"/>
    <x:col min="5" max="5" width="5" hidden="0" customWidth="1"/>
    <x:col min="6" max="6" width="5" hidden="0" customWidth="1"/>
  </x:cols>
  <x:sheetData>
    <x:row r="1">
      <x:c r="A1" s="2" t="str">
        <x:v>My Own Modular Home Planning Toolkit</x:v>
      </x:c>
    </x:row>
    <x:row r="3">
      <x:c r="A3" s="7" t="str">
        <x:v>Purpose</x:v>
      </x:c>
      <x:c r="B3" s="8" t="str">
        <x:v>Use this workbook to test modular home investment assumptions before requesting quotes.</x:v>
      </x:c>
      <x:c r="C3" s="8" t="str"/>
      <x:c r="D3" s="8" t="str"/>
      <x:c r="E3" s="8" t="str"/>
      <x:c r="F3" s="8" t="str"/>
    </x:row>
    <x:row r="4">
      <x:c r="A4" s="7" t="str">
        <x:v>Important</x:v>
      </x:c>
      <x:c r="B4" s="8" t="str">
        <x:v>This is a planning tool, not financial, tax, legal, planning or council advice. Confirm numbers with advisers, council, certifier, builder and accountant.</x:v>
      </x:c>
      <x:c r="C4" s="8" t="str"/>
      <x:c r="D4" s="8" t="str"/>
      <x:c r="E4" s="8" t="str"/>
      <x:c r="F4" s="8" t="str"/>
    </x:row>
    <x:row r="5">
      <x:c r="A5" s="7" t="str">
        <x:v>How to use</x:v>
      </x:c>
      <x:c r="B5" s="8" t="str">
        <x:v>Edit the yellow input cells on the ROI Calculator sheet. The summary cells calculate automatically.</x:v>
      </x:c>
      <x:c r="C5" s="8" t="str"/>
      <x:c r="D5" s="8" t="str"/>
      <x:c r="E5" s="8" t="str"/>
      <x:c r="F5" s="8" t="str"/>
    </x:row>
    <x:row r="6">
      <x:c r="A6" s="7" t="str">
        <x:v>Good first test</x:v>
      </x:c>
      <x:c r="B6" s="8" t="str">
        <x:v>Run a conservative version first: higher costs, lower rent, more vacancy and a contingency allowance.</x:v>
      </x:c>
      <x:c r="C6" s="8" t="str"/>
      <x:c r="D6" s="8" t="str"/>
      <x:c r="E6" s="8" t="str"/>
      <x:c r="F6" s="8" t="str"/>
    </x:row>
    <x:row r="7">
      <x:c r="A7" s="7" t="str">
        <x:v>Included sheets</x:v>
      </x:c>
      <x:c r="B7" s="8" t="str">
        <x:v>ROI Calculator, Site Checklist, Quote Prep, Supplier Comparison, Approval Cost Planner and Certifier Shortlist.</x:v>
      </x:c>
      <x:c r="C7" s="8" t="str"/>
      <x:c r="D7" s="8" t="str"/>
      <x:c r="E7" s="8" t="str"/>
      <x:c r="F7" s="8" t="str"/>
    </x:row>
    <x:row r="8">
      <x:c r="A8" s="7" t="str">
        <x:v>Version</x:v>
      </x:c>
      <x:c r="B8" s="8" t="str">
        <x:v>1.0 - My Own Modular Home</x:v>
      </x:c>
      <x:c r="C8" s="8" t="str"/>
      <x:c r="D8" s="8" t="str"/>
      <x:c r="E8" s="8" t="str"/>
      <x:c r="F8" s="8" t="str"/>
    </x:row>
    <x:row r="9">
      <x:c r="A9" s="7" t="str">
        <x:v>Website</x:v>
      </x:c>
      <x:c r="B9" s="8" t="str">
        <x:v>https://myowntinyhome.com/</x:v>
      </x:c>
      <x:c r="C9" s="8" t="str"/>
      <x:c r="D9" s="8" t="str"/>
      <x:c r="E9" s="8" t="str"/>
      <x:c r="F9" s="8" t="str"/>
    </x:row>
    <x:row r="10" ht="30" customHeight="1">
      <x:c r="A10" s="44" t="str">
        <x:v>Phone</x:v>
      </x:c>
      <x:c r="B10" s="48" t="str">
        <x:v>07 5638 1224</x:v>
      </x:c>
    </x:row>
    <x:row r="11" ht="30" customHeight="1">
      <x:c r="A11" s="44" t="str">
        <x:v>Contact</x:v>
      </x:c>
      <x:c r="B11" s="48" t="str">
        <x:v>https://myowntinyhome.com/contact-us/</x:v>
      </x:c>
    </x:row>
    <x:row r="12" ht="30" customHeight="1">
      <x:c r="A12" s="44" t="str">
        <x:v>Prepared for</x:v>
      </x:c>
      <x:c r="B12" s="48" t="str">
        <x:v>Queensland modular home buyers and investors</x:v>
      </x:c>
    </x:row>
  </x:sheetData>
  <x:mergeCells>
    <x:mergeCell ref="A1:F1"/>
  </x:mergeCells>
  <x:pageMargins left="0.7" right="0.7" top="0.75" bottom="0.75" header="0.3" footer="0.3"/>
  <x:drawing xmlns:r="http://schemas.openxmlformats.org/officeDocument/2006/relationships" r:id="R40d5ae2aba0c453d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.75" hidden="0" customWidth="1"/>
    <x:col min="2" max="2" width="20" hidden="0" customWidth="1"/>
    <x:col min="3" max="3" width="52.5" hidden="0" customWidth="1"/>
    <x:col min="4" max="4" width="2.5" hidden="0" customWidth="1"/>
    <x:col min="5" max="5" width="2.5" hidden="0" customWidth="1"/>
    <x:col min="6" max="6" width="2.5" hidden="0" customWidth="1"/>
  </x:cols>
  <x:sheetData>
    <x:row r="1">
      <x:c r="A1" s="2" t="str">
        <x:v>Modular Home ROI Calculator</x:v>
      </x:c>
    </x:row>
    <x:row r="3">
      <x:c r="A3" s="21" t="str">
        <x:v>Project Inputs</x:v>
      </x:c>
      <x:c r="B3" s="21" t="str">
        <x:v>Amount / value</x:v>
      </x:c>
      <x:c r="C3" s="21" t="str">
        <x:v>Notes</x:v>
      </x:c>
    </x:row>
    <x:row r="4">
      <x:c r="A4" s="8" t="str">
        <x:v>Base build / supply estimate</x:v>
      </x:c>
      <x:c r="B4" s="25" t="n">
        <x:v>145000</x:v>
      </x:c>
      <x:c r="C4" s="8" t="str">
        <x:v>Use supplier quote or estimate</x:v>
      </x:c>
    </x:row>
    <x:row r="5">
      <x:c r="A5" s="8" t="str">
        <x:v>Site works and access allowance</x:v>
      </x:c>
      <x:c r="B5" s="25" t="n">
        <x:v>15000</x:v>
      </x:c>
      <x:c r="C5" s="8" t="str">
        <x:v>Earthworks, access, crane/truck, driveway adjustments</x:v>
      </x:c>
    </x:row>
    <x:row r="6">
      <x:c r="A6" s="8" t="str">
        <x:v>Services allowance</x:v>
      </x:c>
      <x:c r="B6" s="25" t="n">
        <x:v>18000</x:v>
      </x:c>
      <x:c r="C6" s="8" t="str">
        <x:v>Water, sewer/septic, stormwater, power</x:v>
      </x:c>
    </x:row>
    <x:row r="7">
      <x:c r="A7" s="8" t="str">
        <x:v>Design / engineering / approvals allowance</x:v>
      </x:c>
      <x:c r="B7" s="25" t="n">
        <x:v>9500</x:v>
      </x:c>
      <x:c r="C7" s="8" t="str">
        <x:v>Designer, certifier, council/plumbing/engineering</x:v>
      </x:c>
    </x:row>
    <x:row r="8">
      <x:c r="A8" s="8" t="str">
        <x:v>Fixtures / upgrades allowance</x:v>
      </x:c>
      <x:c r="B8" s="25" t="n">
        <x:v>8000</x:v>
      </x:c>
      <x:c r="C8" s="8" t="str">
        <x:v>Optional upgrades, appliances, decks, extras</x:v>
      </x:c>
    </x:row>
    <x:row r="9">
      <x:c r="A9" s="8" t="str">
        <x:v>Contingency %</x:v>
      </x:c>
      <x:c r="B9" s="26" t="n">
        <x:v>0.1</x:v>
      </x:c>
      <x:c r="C9" s="8" t="str">
        <x:v>Use 10-20% while estimates are early</x:v>
      </x:c>
    </x:row>
    <x:row r="10">
      <x:c r="A10" s="8" t="str">
        <x:v>Weekly rent estimate</x:v>
      </x:c>
      <x:c r="B10" s="25" t="n">
        <x:v>520</x:v>
      </x:c>
      <x:c r="C10" s="8" t="str">
        <x:v>Use conservative local rental estimate</x:v>
      </x:c>
    </x:row>
    <x:row r="11">
      <x:c r="A11" s="8" t="str">
        <x:v>Vacancy weeks per year</x:v>
      </x:c>
      <x:c r="B11" s="27" t="n">
        <x:v>3</x:v>
      </x:c>
      <x:c r="C11" s="8" t="str">
        <x:v>Empty weeks / tenant changeover</x:v>
      </x:c>
    </x:row>
    <x:row r="12">
      <x:c r="A12" s="8" t="str">
        <x:v>Property management %</x:v>
      </x:c>
      <x:c r="B12" s="26" t="n">
        <x:v>0.08</x:v>
      </x:c>
      <x:c r="C12" s="8" t="str">
        <x:v>Set 0 if self-managing</x:v>
      </x:c>
    </x:row>
    <x:row r="13">
      <x:c r="A13" s="8" t="str">
        <x:v>Insurance / rates / compliance annual</x:v>
      </x:c>
      <x:c r="B13" s="25" t="n">
        <x:v>2500</x:v>
      </x:c>
      <x:c r="C13" s="8" t="str">
        <x:v>Extra annual allowance</x:v>
      </x:c>
    </x:row>
    <x:row r="14">
      <x:c r="A14" s="8" t="str">
        <x:v>Maintenance annual</x:v>
      </x:c>
      <x:c r="B14" s="25" t="n">
        <x:v>1800</x:v>
      </x:c>
      <x:c r="C14" s="8" t="str">
        <x:v>Repairs and ongoing upkeep</x:v>
      </x:c>
    </x:row>
    <x:row r="15">
      <x:c r="A15" s="8" t="str">
        <x:v>Loan interest rate</x:v>
      </x:c>
      <x:c r="B15" s="26" t="n">
        <x:v>0.065</x:v>
      </x:c>
      <x:c r="C15" s="8" t="str">
        <x:v>If financed</x:v>
      </x:c>
    </x:row>
    <x:row r="16">
      <x:c r="A16" s="8" t="str">
        <x:v>Loan amount</x:v>
      </x:c>
      <x:c r="B16" s="25" t="n">
        <x:v>120000</x:v>
      </x:c>
      <x:c r="C16" s="8" t="str">
        <x:v>Amount borrowed for the project</x:v>
      </x:c>
    </x:row>
    <x:row r="18">
      <x:c r="A18" s="28" t="str">
        <x:v>Calculated Summary</x:v>
      </x:c>
      <x:c r="B18" s="28" t="str">
        <x:v>Result</x:v>
      </x:c>
      <x:c r="C18" s="28" t="str">
        <x:v>Formula</x:v>
      </x:c>
    </x:row>
    <x:row r="19">
      <x:c r="A19" s="8" t="str">
        <x:v>Subtotal before contingency</x:v>
      </x:c>
      <x:c r="B19" s="32" t="n">
        <x:f>SUM(B4:B8)</x:f>
        <x:v>195500</x:v>
      </x:c>
      <x:c r="C19" s="8" t="str">
        <x:v>Base cost + allowances</x:v>
      </x:c>
    </x:row>
    <x:row r="20">
      <x:c r="A20" s="8" t="str">
        <x:v>Contingency amount</x:v>
      </x:c>
      <x:c r="B20" s="32" t="n">
        <x:f>B19*B9</x:f>
        <x:v>19550</x:v>
      </x:c>
      <x:c r="C20" s="8" t="str">
        <x:v>Subtotal x contingency %</x:v>
      </x:c>
    </x:row>
    <x:row r="21">
      <x:c r="A21" s="8" t="str">
        <x:v>Total project cost estimate</x:v>
      </x:c>
      <x:c r="B21" s="32" t="n">
        <x:f>B19+B20</x:f>
        <x:v>215050</x:v>
      </x:c>
      <x:c r="C21" s="8" t="str">
        <x:v>Subtotal + contingency</x:v>
      </x:c>
    </x:row>
    <x:row r="22">
      <x:c r="A22" s="8" t="str">
        <x:v>Annual gross rent</x:v>
      </x:c>
      <x:c r="B22" s="32" t="n">
        <x:f>B10*(52-B11)</x:f>
        <x:v>25480</x:v>
      </x:c>
      <x:c r="C22" s="8" t="str">
        <x:v>Weekly rent x occupied weeks</x:v>
      </x:c>
    </x:row>
    <x:row r="23">
      <x:c r="A23" s="8" t="str">
        <x:v>Management cost</x:v>
      </x:c>
      <x:c r="B23" s="32" t="n">
        <x:f>B22*B12</x:f>
        <x:v>2038.4</x:v>
      </x:c>
      <x:c r="C23" s="8" t="str">
        <x:v>Annual gross rent x management %</x:v>
      </x:c>
    </x:row>
    <x:row r="24">
      <x:c r="A24" s="8" t="str">
        <x:v>Loan interest annual</x:v>
      </x:c>
      <x:c r="B24" s="32" t="n">
        <x:f>B16*B15</x:f>
        <x:v>7800</x:v>
      </x:c>
      <x:c r="C24" s="8" t="str">
        <x:v>Loan amount x interest rate</x:v>
      </x:c>
    </x:row>
    <x:row r="25">
      <x:c r="A25" s="8" t="str">
        <x:v>Annual expenses before finance</x:v>
      </x:c>
      <x:c r="B25" s="32" t="n">
        <x:f>B23+B13+B14</x:f>
        <x:v>6338.4</x:v>
      </x:c>
      <x:c r="C25" s="8" t="str">
        <x:v>Management + insurance/compliance + maintenance</x:v>
      </x:c>
    </x:row>
    <x:row r="26">
      <x:c r="A26" s="8" t="str">
        <x:v>Net income before finance</x:v>
      </x:c>
      <x:c r="B26" s="32" t="n">
        <x:f>B22-B25</x:f>
        <x:v>19141.6</x:v>
      </x:c>
      <x:c r="C26" s="8" t="str">
        <x:v>Gross rent - non-finance expenses</x:v>
      </x:c>
    </x:row>
    <x:row r="27">
      <x:c r="A27" s="8" t="str">
        <x:v>Net cashflow after interest</x:v>
      </x:c>
      <x:c r="B27" s="32" t="n">
        <x:f>B26-B24</x:f>
        <x:v>11341.599999999999</x:v>
      </x:c>
      <x:c r="C27" s="8" t="str">
        <x:v>Net income - interest</x:v>
      </x:c>
    </x:row>
    <x:row r="28">
      <x:c r="A28" s="8" t="str">
        <x:v>Gross yield</x:v>
      </x:c>
      <x:c r="B28" s="33" t="n">
        <x:f>IFERROR(B22/B21,"")</x:f>
        <x:v>0.11848407347128574</x:v>
      </x:c>
      <x:c r="C28" s="8" t="str">
        <x:v>Gross rent / total cost</x:v>
      </x:c>
    </x:row>
    <x:row r="29">
      <x:c r="A29" s="8" t="str">
        <x:v>Net yield before finance</x:v>
      </x:c>
      <x:c r="B29" s="33" t="n">
        <x:f>IFERROR(B26/B21,"")</x:f>
        <x:v>0.0890099976749593</x:v>
      </x:c>
      <x:c r="C29" s="8" t="str">
        <x:v>Net income / total cost</x:v>
      </x:c>
    </x:row>
    <x:row r="30">
      <x:c r="A30" s="8" t="str">
        <x:v>Monthly cashflow after interest</x:v>
      </x:c>
      <x:c r="B30" s="32" t="n">
        <x:f>B27/12</x:f>
        <x:v>945.1333333333332</x:v>
      </x:c>
      <x:c r="C30" s="8" t="str">
        <x:v>Annual cashflow / 12</x:v>
      </x:c>
    </x:row>
    <x:row r="31">
      <x:c r="A31" s="8" t="str">
        <x:v>Simple payback years</x:v>
      </x:c>
      <x:c r="B31" s="34" t="n">
        <x:f>IFERROR(B21/B26,"")</x:f>
        <x:v>11.234693024616544</x:v>
      </x:c>
      <x:c r="C31" s="8" t="str">
        <x:v>Total cost / annual net income</x:v>
      </x:c>
    </x:row>
  </x:sheetData>
  <x:mergeCells>
    <x:mergeCell ref="A1:F1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2.5" hidden="0" customWidth="1"/>
    <x:col min="2" max="2" width="16.25" hidden="0" customWidth="1"/>
    <x:col min="3" max="3" width="65" hidden="0" customWidth="1"/>
  </x:cols>
  <x:sheetData>
    <x:row r="1">
      <x:c r="A1" s="2" t="str">
        <x:v>QLD Modular Home Site Assessment Checklist</x:v>
      </x:c>
    </x:row>
    <x:row r="3">
      <x:c r="A3" s="21" t="str">
        <x:v>Check</x:v>
      </x:c>
      <x:c r="B3" s="21" t="str">
        <x:v>Status</x:v>
      </x:c>
      <x:c r="C3" s="21" t="str">
        <x:v>Notes</x:v>
      </x:c>
    </x:row>
    <x:row r="4">
      <x:c r="A4" s="8" t="str">
        <x:v>Council area confirmed</x:v>
      </x:c>
      <x:c r="B4" s="8" t="str">
        <x:v>Not started</x:v>
      </x:c>
      <x:c r="C4" s="8" t="str"/>
    </x:row>
    <x:row r="5">
      <x:c r="A5" s="8" t="str">
        <x:v>Zoning/overlays checked</x:v>
      </x:c>
      <x:c r="B5" s="8" t="str">
        <x:v>Not started</x:v>
      </x:c>
      <x:c r="C5" s="8" t="str"/>
    </x:row>
    <x:row r="6">
      <x:c r="A6" s="8" t="str">
        <x:v>Usable backyard area measured</x:v>
      </x:c>
      <x:c r="B6" s="8" t="str">
        <x:v>Not started</x:v>
      </x:c>
      <x:c r="C6" s="8" t="str"/>
    </x:row>
    <x:row r="7">
      <x:c r="A7" s="8" t="str">
        <x:v>Driveway/access width checked</x:v>
      </x:c>
      <x:c r="B7" s="8" t="str">
        <x:v>Not started</x:v>
      </x:c>
      <x:c r="C7" s="8" t="str"/>
    </x:row>
    <x:row r="8">
      <x:c r="A8" s="8" t="str">
        <x:v>Slope, trees and overhead power checked</x:v>
      </x:c>
      <x:c r="B8" s="8" t="str">
        <x:v>Not started</x:v>
      </x:c>
      <x:c r="C8" s="8" t="str"/>
    </x:row>
    <x:row r="9">
      <x:c r="A9" s="8" t="str">
        <x:v>Water/sewer/septic/stormwater location known</x:v>
      </x:c>
      <x:c r="B9" s="8" t="str">
        <x:v>Not started</x:v>
      </x:c>
      <x:c r="C9" s="8" t="str"/>
    </x:row>
    <x:row r="10">
      <x:c r="A10" s="8" t="str">
        <x:v>Power connection path considered</x:v>
      </x:c>
      <x:c r="B10" s="8" t="str">
        <x:v>Not started</x:v>
      </x:c>
      <x:c r="C10" s="8" t="str"/>
    </x:row>
    <x:row r="11">
      <x:c r="A11" s="8" t="str">
        <x:v>Photos collected for quote</x:v>
      </x:c>
      <x:c r="B11" s="8" t="str">
        <x:v>Not started</x:v>
      </x:c>
      <x:c r="C11" s="8" t="str"/>
    </x:row>
    <x:row r="12">
      <x:c r="A12" s="8" t="str">
        <x:v>Preferred model/floor plan chosen</x:v>
      </x:c>
      <x:c r="B12" s="8" t="str">
        <x:v>Not started</x:v>
      </x:c>
      <x:c r="C12" s="8" t="str"/>
    </x:row>
    <x:row r="13">
      <x:c r="A13" s="8" t="str">
        <x:v>Budget range chosen</x:v>
      </x:c>
      <x:c r="B13" s="8" t="str">
        <x:v>Not started</x:v>
      </x:c>
      <x:c r="C13" s="8" t="str"/>
    </x:row>
    <x:row r="14">
      <x:c r="A14" s="8" t="str">
        <x:v>Certifier/town planner questions prepared</x:v>
      </x:c>
      <x:c r="B14" s="8" t="str">
        <x:v>Not started</x:v>
      </x:c>
      <x:c r="C14" s="8" t="str"/>
    </x:row>
  </x:sheetData>
  <x:mergeCells>
    <x:mergeCell ref="A1:F1"/>
  </x:mergeCells>
  <x:dataValidations count="1">
    <x:dataValidation type="list" sqref="B4:B14">
      <x:formula1>"Not started,In progress,Done,Needs advice"</x:formula1>
    </x:dataValidation>
  </x:dataValidation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2.5" hidden="0" customWidth="1"/>
    <x:col min="2" max="2" width="81.25" hidden="0" customWidth="1"/>
    <x:col min="3" max="3" width="2.5" hidden="0" customWidth="1"/>
    <x:col min="4" max="4" width="2.5" hidden="0" customWidth="1"/>
  </x:cols>
  <x:sheetData>
    <x:row r="1">
      <x:c r="A1" s="2" t="str">
        <x:v>Quote Preparation Worksheet</x:v>
      </x:c>
    </x:row>
    <x:row r="3">
      <x:c r="A3" s="21" t="str">
        <x:v>Detail</x:v>
      </x:c>
      <x:c r="B3" s="21" t="str">
        <x:v>Answer</x:v>
      </x:c>
    </x:row>
    <x:row r="4">
      <x:c r="A4" s="8" t="str">
        <x:v>Name / phone / email</x:v>
      </x:c>
      <x:c r="B4" s="27" t="str"/>
    </x:row>
    <x:row r="5">
      <x:c r="A5" s="8" t="str">
        <x:v>Property suburb and council</x:v>
      </x:c>
      <x:c r="B5" s="27" t="str"/>
    </x:row>
    <x:row r="6">
      <x:c r="A6" s="8" t="str">
        <x:v>Preferred option/model/plan</x:v>
      </x:c>
      <x:c r="B6" s="27" t="str"/>
    </x:row>
    <x:row r="7">
      <x:c r="A7" s="8" t="str">
        <x:v>Use case</x:v>
      </x:c>
      <x:c r="B7" s="27" t="str"/>
    </x:row>
    <x:row r="8">
      <x:c r="A8" s="8" t="str">
        <x:v>Bedrooms and bathrooms wanted</x:v>
      </x:c>
      <x:c r="B8" s="27" t="str"/>
    </x:row>
    <x:row r="9">
      <x:c r="A9" s="8" t="str">
        <x:v>Land ownership stage</x:v>
      </x:c>
      <x:c r="B9" s="27" t="str"/>
    </x:row>
    <x:row r="10">
      <x:c r="A10" s="8" t="str">
        <x:v>Site access notes</x:v>
      </x:c>
      <x:c r="B10" s="27" t="str"/>
    </x:row>
    <x:row r="11">
      <x:c r="A11" s="8" t="str">
        <x:v>Services notes</x:v>
      </x:c>
      <x:c r="B11" s="27" t="str"/>
    </x:row>
    <x:row r="12">
      <x:c r="A12" s="8" t="str">
        <x:v>Budget range</x:v>
      </x:c>
      <x:c r="B12" s="27" t="str"/>
    </x:row>
    <x:row r="13">
      <x:c r="A13" s="8" t="str">
        <x:v>Timing</x:v>
      </x:c>
      <x:c r="B13" s="27" t="str"/>
    </x:row>
    <x:row r="14">
      <x:c r="A14" s="8" t="str">
        <x:v>Photos/drawings available</x:v>
      </x:c>
      <x:c r="B14" s="27" t="str"/>
    </x:row>
    <x:row r="15">
      <x:c r="A15" s="8" t="str">
        <x:v>Main questions</x:v>
      </x:c>
      <x:c r="B15" s="27" t="str"/>
    </x:row>
  </x:sheetData>
  <x:mergeCells>
    <x:mergeCell ref="A1:D1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3.75" hidden="0" customWidth="1"/>
    <x:col min="2" max="2" width="13.130000114440918" hidden="0" customWidth="1"/>
    <x:col min="3" max="3" width="20.6299991607666" hidden="0" customWidth="1"/>
    <x:col min="4" max="4" width="15" hidden="0" customWidth="1"/>
    <x:col min="5" max="5" width="14.380000114440918" hidden="0" customWidth="1"/>
    <x:col min="6" max="6" width="30" hidden="0" customWidth="1"/>
    <x:col min="7" max="7" width="30" hidden="0" customWidth="1"/>
    <x:col min="8" max="8" width="15.630000114440918" hidden="0" customWidth="1"/>
    <x:col min="9" max="9" width="15" hidden="0" customWidth="1"/>
    <x:col min="10" max="10" width="13.75" hidden="0" customWidth="1"/>
    <x:col min="11" max="11" width="15" hidden="0" customWidth="1"/>
    <x:col min="12" max="12" width="11.880000114440918" hidden="0" customWidth="1"/>
    <x:col min="13" max="13" width="13.130000114440918" hidden="0" customWidth="1"/>
    <x:col min="14" max="14" width="35" hidden="0" customWidth="1"/>
  </x:cols>
  <x:sheetData>
    <x:row r="1">
      <x:c r="A1" s="2" t="str">
        <x:v>Modular Home Supplier Comparison</x:v>
      </x:c>
    </x:row>
    <x:row r="3">
      <x:c r="A3" s="21" t="str">
        <x:v>Supplier / model</x:v>
      </x:c>
      <x:c r="B3" s="21" t="str">
        <x:v>Region</x:v>
      </x:c>
      <x:c r="C3" s="21" t="str">
        <x:v>Build type</x:v>
      </x:c>
      <x:c r="D3" s="21" t="str">
        <x:v>Bedrooms / size</x:v>
      </x:c>
      <x:c r="E3" s="21" t="str">
        <x:v>Quoted price</x:v>
      </x:c>
      <x:c r="F3" s="21" t="str">
        <x:v>Key inclusions</x:v>
      </x:c>
      <x:c r="G3" s="21" t="str">
        <x:v>Likely exclusions</x:v>
      </x:c>
      <x:c r="H3" s="21" t="str">
        <x:v>Site works included?</x:v>
      </x:c>
      <x:c r="I3" s="21" t="str">
        <x:v>Approval support?</x:v>
      </x:c>
      <x:c r="J3" s="21" t="str">
        <x:v>Lead time</x:v>
      </x:c>
      <x:c r="K3" s="21" t="str">
        <x:v>Warranty</x:v>
      </x:c>
      <x:c r="L3" s="21" t="str">
        <x:v>Budget fit 1-5</x:v>
      </x:c>
      <x:c r="M3" s="21" t="str">
        <x:v>Confidence 1-5</x:v>
      </x:c>
      <x:c r="N3" s="21" t="str">
        <x:v>Notes</x:v>
      </x:c>
    </x:row>
    <x:row r="4">
      <x:c r="A4" s="8" t="str"/>
      <x:c r="B4" s="8" t="str"/>
      <x:c r="C4" s="8" t="str">
        <x:v>Modular home / kit home</x:v>
      </x:c>
      <x:c r="D4" s="8" t="str"/>
      <x:c r="E4" s="25" t="str"/>
      <x:c r="F4" s="8" t="str"/>
      <x:c r="G4" s="8" t="str"/>
      <x:c r="H4" s="8" t="str">
        <x:v>Needs check</x:v>
      </x:c>
      <x:c r="I4" s="8" t="str">
        <x:v>Needs check</x:v>
      </x:c>
      <x:c r="J4" s="8" t="str"/>
      <x:c r="K4" s="8" t="str"/>
      <x:c r="L4" s="8" t="str"/>
      <x:c r="M4" s="8" t="str"/>
      <x:c r="N4" s="8" t="str"/>
    </x:row>
    <x:row r="5">
      <x:c r="A5" s="8" t="str"/>
      <x:c r="B5" s="8" t="str"/>
      <x:c r="C5" s="8" t="str">
        <x:v>Modular home / kit home</x:v>
      </x:c>
      <x:c r="D5" s="8" t="str"/>
      <x:c r="E5" s="25" t="str"/>
      <x:c r="F5" s="8" t="str"/>
      <x:c r="G5" s="8" t="str"/>
      <x:c r="H5" s="8" t="str">
        <x:v>Needs check</x:v>
      </x:c>
      <x:c r="I5" s="8" t="str">
        <x:v>Needs check</x:v>
      </x:c>
      <x:c r="J5" s="8" t="str"/>
      <x:c r="K5" s="8" t="str"/>
      <x:c r="L5" s="8" t="str"/>
      <x:c r="M5" s="8" t="str"/>
      <x:c r="N5" s="8" t="str"/>
    </x:row>
    <x:row r="6">
      <x:c r="A6" s="8" t="str"/>
      <x:c r="B6" s="8" t="str"/>
      <x:c r="C6" s="8" t="str">
        <x:v>Modular home / kit home</x:v>
      </x:c>
      <x:c r="D6" s="8" t="str"/>
      <x:c r="E6" s="25" t="str"/>
      <x:c r="F6" s="8" t="str"/>
      <x:c r="G6" s="8" t="str"/>
      <x:c r="H6" s="8" t="str">
        <x:v>Needs check</x:v>
      </x:c>
      <x:c r="I6" s="8" t="str">
        <x:v>Needs check</x:v>
      </x:c>
      <x:c r="J6" s="8" t="str"/>
      <x:c r="K6" s="8" t="str"/>
      <x:c r="L6" s="8" t="str"/>
      <x:c r="M6" s="8" t="str"/>
      <x:c r="N6" s="8" t="str"/>
    </x:row>
    <x:row r="7">
      <x:c r="A7" s="8" t="str"/>
      <x:c r="B7" s="8" t="str"/>
      <x:c r="C7" s="8" t="str">
        <x:v>Modular home / kit home</x:v>
      </x:c>
      <x:c r="D7" s="8" t="str"/>
      <x:c r="E7" s="25" t="str"/>
      <x:c r="F7" s="8" t="str"/>
      <x:c r="G7" s="8" t="str"/>
      <x:c r="H7" s="8" t="str">
        <x:v>Needs check</x:v>
      </x:c>
      <x:c r="I7" s="8" t="str">
        <x:v>Needs check</x:v>
      </x:c>
      <x:c r="J7" s="8" t="str"/>
      <x:c r="K7" s="8" t="str"/>
      <x:c r="L7" s="8" t="str"/>
      <x:c r="M7" s="8" t="str"/>
      <x:c r="N7" s="8" t="str"/>
    </x:row>
    <x:row r="8">
      <x:c r="A8" s="8" t="str"/>
      <x:c r="B8" s="8" t="str"/>
      <x:c r="C8" s="8" t="str">
        <x:v>Modular home / kit home</x:v>
      </x:c>
      <x:c r="D8" s="8" t="str"/>
      <x:c r="E8" s="25" t="str"/>
      <x:c r="F8" s="8" t="str"/>
      <x:c r="G8" s="8" t="str"/>
      <x:c r="H8" s="8" t="str">
        <x:v>Needs check</x:v>
      </x:c>
      <x:c r="I8" s="8" t="str">
        <x:v>Needs check</x:v>
      </x:c>
      <x:c r="J8" s="8" t="str"/>
      <x:c r="K8" s="8" t="str"/>
      <x:c r="L8" s="8" t="str"/>
      <x:c r="M8" s="8" t="str"/>
      <x:c r="N8" s="8" t="str"/>
    </x:row>
    <x:row r="9">
      <x:c r="A9" s="8" t="str"/>
      <x:c r="B9" s="8" t="str"/>
      <x:c r="C9" s="8" t="str">
        <x:v>Modular home / kit home</x:v>
      </x:c>
      <x:c r="D9" s="8" t="str"/>
      <x:c r="E9" s="25" t="str"/>
      <x:c r="F9" s="8" t="str"/>
      <x:c r="G9" s="8" t="str"/>
      <x:c r="H9" s="8" t="str">
        <x:v>Needs check</x:v>
      </x:c>
      <x:c r="I9" s="8" t="str">
        <x:v>Needs check</x:v>
      </x:c>
      <x:c r="J9" s="8" t="str"/>
      <x:c r="K9" s="8" t="str"/>
      <x:c r="L9" s="8" t="str"/>
      <x:c r="M9" s="8" t="str"/>
      <x:c r="N9" s="8" t="str"/>
    </x:row>
    <x:row r="10">
      <x:c r="A10" s="8" t="str"/>
      <x:c r="B10" s="8" t="str"/>
      <x:c r="C10" s="8" t="str">
        <x:v>Modular home / kit home</x:v>
      </x:c>
      <x:c r="D10" s="8" t="str"/>
      <x:c r="E10" s="25" t="str"/>
      <x:c r="F10" s="8" t="str"/>
      <x:c r="G10" s="8" t="str"/>
      <x:c r="H10" s="8" t="str">
        <x:v>Needs check</x:v>
      </x:c>
      <x:c r="I10" s="8" t="str">
        <x:v>Needs check</x:v>
      </x:c>
      <x:c r="J10" s="8" t="str"/>
      <x:c r="K10" s="8" t="str"/>
      <x:c r="L10" s="8" t="str"/>
      <x:c r="M10" s="8" t="str"/>
      <x:c r="N10" s="8" t="str"/>
    </x:row>
    <x:row r="11">
      <x:c r="A11" s="8" t="str"/>
      <x:c r="B11" s="8" t="str"/>
      <x:c r="C11" s="8" t="str">
        <x:v>Modular home / kit home</x:v>
      </x:c>
      <x:c r="D11" s="8" t="str"/>
      <x:c r="E11" s="25" t="str"/>
      <x:c r="F11" s="8" t="str"/>
      <x:c r="G11" s="8" t="str"/>
      <x:c r="H11" s="8" t="str">
        <x:v>Needs check</x:v>
      </x:c>
      <x:c r="I11" s="8" t="str">
        <x:v>Needs check</x:v>
      </x:c>
      <x:c r="J11" s="8" t="str"/>
      <x:c r="K11" s="8" t="str"/>
      <x:c r="L11" s="8" t="str"/>
      <x:c r="M11" s="8" t="str"/>
      <x:c r="N11" s="8" t="str"/>
    </x:row>
    <x:row r="12">
      <x:c r="A12" s="8" t="str"/>
      <x:c r="B12" s="8" t="str"/>
      <x:c r="C12" s="8" t="str">
        <x:v>Modular home / kit home</x:v>
      </x:c>
      <x:c r="D12" s="8" t="str"/>
      <x:c r="E12" s="25" t="str"/>
      <x:c r="F12" s="8" t="str"/>
      <x:c r="G12" s="8" t="str"/>
      <x:c r="H12" s="8" t="str">
        <x:v>Needs check</x:v>
      </x:c>
      <x:c r="I12" s="8" t="str">
        <x:v>Needs check</x:v>
      </x:c>
      <x:c r="J12" s="8" t="str"/>
      <x:c r="K12" s="8" t="str"/>
      <x:c r="L12" s="8" t="str"/>
      <x:c r="M12" s="8" t="str"/>
      <x:c r="N12" s="8" t="str"/>
    </x:row>
    <x:row r="13">
      <x:c r="A13" s="8" t="str"/>
      <x:c r="B13" s="8" t="str"/>
      <x:c r="C13" s="8" t="str">
        <x:v>Modular home / kit home</x:v>
      </x:c>
      <x:c r="D13" s="8" t="str"/>
      <x:c r="E13" s="25" t="str"/>
      <x:c r="F13" s="8" t="str"/>
      <x:c r="G13" s="8" t="str"/>
      <x:c r="H13" s="8" t="str">
        <x:v>Needs check</x:v>
      </x:c>
      <x:c r="I13" s="8" t="str">
        <x:v>Needs check</x:v>
      </x:c>
      <x:c r="J13" s="8" t="str"/>
      <x:c r="K13" s="8" t="str"/>
      <x:c r="L13" s="8" t="str"/>
      <x:c r="M13" s="8" t="str"/>
      <x:c r="N13" s="8" t="str"/>
    </x:row>
    <x:row r="14">
      <x:c r="A14" s="8" t="str"/>
      <x:c r="B14" s="8" t="str"/>
      <x:c r="C14" s="8" t="str">
        <x:v>Modular home / kit home</x:v>
      </x:c>
      <x:c r="D14" s="8" t="str"/>
      <x:c r="E14" s="25" t="str"/>
      <x:c r="F14" s="8" t="str"/>
      <x:c r="G14" s="8" t="str"/>
      <x:c r="H14" s="8" t="str">
        <x:v>Needs check</x:v>
      </x:c>
      <x:c r="I14" s="8" t="str">
        <x:v>Needs check</x:v>
      </x:c>
      <x:c r="J14" s="8" t="str"/>
      <x:c r="K14" s="8" t="str"/>
      <x:c r="L14" s="8" t="str"/>
      <x:c r="M14" s="8" t="str"/>
      <x:c r="N14" s="8" t="str"/>
    </x:row>
    <x:row r="15">
      <x:c r="A15" s="8" t="str"/>
      <x:c r="B15" s="8" t="str"/>
      <x:c r="C15" s="8" t="str">
        <x:v>Modular home / kit home</x:v>
      </x:c>
      <x:c r="D15" s="8" t="str"/>
      <x:c r="E15" s="25" t="str"/>
      <x:c r="F15" s="8" t="str"/>
      <x:c r="G15" s="8" t="str"/>
      <x:c r="H15" s="8" t="str">
        <x:v>Needs check</x:v>
      </x:c>
      <x:c r="I15" s="8" t="str">
        <x:v>Needs check</x:v>
      </x:c>
      <x:c r="J15" s="8" t="str"/>
      <x:c r="K15" s="8" t="str"/>
      <x:c r="L15" s="8" t="str"/>
      <x:c r="M15" s="8" t="str"/>
      <x:c r="N15" s="8" t="str"/>
    </x:row>
    <x:row r="17">
      <x:c r="A17" s="36" t="str">
        <x:v>Tip: compare the full package, not only the headline price. Ask what is excluded, who handles approvals, what site works are included, whether engineering/certification is allowed for, what warranty applies, and what happens if council or certifier requirements change the design.</x:v>
      </x:c>
    </x:row>
  </x:sheetData>
  <x:mergeCells>
    <x:mergeCell ref="A1:N1"/>
    <x:mergeCell ref="A17:N18"/>
  </x:mergeCells>
  <x:dataValidations count="2">
    <x:dataValidation type="list" sqref="H4:I15">
      <x:formula1>"Needs check,Yes,No,Partial"</x:formula1>
    </x:dataValidation>
    <x:dataValidation type="list" sqref="L4:M15">
      <x:formula1>",1,2,3,4,5"</x:formula1>
    </x:dataValidation>
  </x:dataValidation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6.25" hidden="0" customWidth="1"/>
    <x:col min="2" max="2" width="38.75" hidden="0" customWidth="1"/>
    <x:col min="3" max="3" width="26.25" hidden="0" customWidth="1"/>
    <x:col min="4" max="4" width="13.130000114440918" hidden="0" customWidth="1"/>
    <x:col min="5" max="5" width="13.75" hidden="0" customWidth="1"/>
    <x:col min="6" max="6" width="13.130000114440918" hidden="0" customWidth="1"/>
    <x:col min="7" max="7" width="13.75" hidden="0" customWidth="1"/>
    <x:col min="8" max="8" width="14.380000114440918" hidden="0" customWidth="1"/>
    <x:col min="9" max="9" width="11.880000114440918" hidden="0" customWidth="1"/>
    <x:col min="10" max="10" width="35" hidden="0" customWidth="1"/>
  </x:cols>
  <x:sheetData>
    <x:row r="1">
      <x:c r="A1" s="2" t="str">
        <x:v>Approval, Site Works &amp; Connection Cost Planner</x:v>
      </x:c>
    </x:row>
    <x:row r="3">
      <x:c r="A3" s="21" t="str">
        <x:v>Report / approval / cost item</x:v>
      </x:c>
      <x:c r="B3" s="21" t="str">
        <x:v>When it may be needed</x:v>
      </x:c>
      <x:c r="C3" s="21" t="str">
        <x:v>Who to ask / who quotes</x:v>
      </x:c>
      <x:c r="D3" s="21" t="str">
        <x:v>Low allowance</x:v>
      </x:c>
      <x:c r="E3" s="21" t="str">
        <x:v>High allowance</x:v>
      </x:c>
      <x:c r="F3" s="21" t="str">
        <x:v>Include?</x:v>
      </x:c>
      <x:c r="G3" s="21" t="str">
        <x:v>Low estimate</x:v>
      </x:c>
      <x:c r="H3" s="21" t="str">
        <x:v>High estimate</x:v>
      </x:c>
      <x:c r="I3" s="21" t="str">
        <x:v>Priority</x:v>
      </x:c>
      <x:c r="J3" s="21" t="str">
        <x:v>Notes</x:v>
      </x:c>
    </x:row>
    <x:row r="4">
      <x:c r="A4" s="8" t="str">
        <x:v>Planning / property search or certificate</x:v>
      </x:c>
      <x:c r="B4" s="8" t="str">
        <x:v>Check approvals, overlays, zoning, past conditions or site constraints.</x:v>
      </x:c>
      <x:c r="C4" s="8" t="str">
        <x:v>Council / conveyancer / town planner</x:v>
      </x:c>
      <x:c r="D4" s="25" t="n">
        <x:v>100</x:v>
      </x:c>
      <x:c r="E4" s="25" t="n">
        <x:v>700</x:v>
      </x:c>
      <x:c r="F4" s="8" t="str">
        <x:v>Needs check</x:v>
      </x:c>
      <x:c r="G4" s="32" t="n">
        <x:f>IF(F4="Yes",D4,0)</x:f>
        <x:v>0</x:v>
      </x:c>
      <x:c r="H4" s="32" t="n">
        <x:f>IF(F4="Yes",E4,0)</x:f>
        <x:v>0</x:v>
      </x:c>
      <x:c r="I4" s="8" t="str">
        <x:v>Early</x:v>
      </x:c>
      <x:c r="J4" s="8" t="str"/>
    </x:row>
    <x:row r="5">
      <x:c r="A5" s="8" t="str">
        <x:v>Drafting / design drawings</x:v>
      </x:c>
      <x:c r="B5" s="8" t="str">
        <x:v>Concept plans, site plan, floor plan, elevations and documentation for quoting or approval.</x:v>
      </x:c>
      <x:c r="C5" s="8" t="str">
        <x:v>Draftsperson / building designer</x:v>
      </x:c>
      <x:c r="D5" s="25" t="n">
        <x:v>1500</x:v>
      </x:c>
      <x:c r="E5" s="25" t="n">
        <x:v>6000</x:v>
      </x:c>
      <x:c r="F5" s="8" t="str">
        <x:v>Needs check</x:v>
      </x:c>
      <x:c r="G5" s="32" t="n">
        <x:f>IF(F5="Yes",D5,0)</x:f>
        <x:v>0</x:v>
      </x:c>
      <x:c r="H5" s="32" t="n">
        <x:f>IF(F5="Yes",E5,0)</x:f>
        <x:v>0</x:v>
      </x:c>
      <x:c r="I5" s="8" t="str">
        <x:v>Core</x:v>
      </x:c>
      <x:c r="J5" s="8" t="str"/>
    </x:row>
    <x:row r="6">
      <x:c r="A6" s="8" t="str">
        <x:v>Detail / contour survey</x:v>
      </x:c>
      <x:c r="B6" s="8" t="str">
        <x:v>Needed for accurate siting, levels, setbacks, drainage and design work.</x:v>
      </x:c>
      <x:c r="C6" s="8" t="str">
        <x:v>Licensed surveyor</x:v>
      </x:c>
      <x:c r="D6" s="25" t="n">
        <x:v>800</x:v>
      </x:c>
      <x:c r="E6" s="25" t="n">
        <x:v>2500</x:v>
      </x:c>
      <x:c r="F6" s="8" t="str">
        <x:v>Needs check</x:v>
      </x:c>
      <x:c r="G6" s="32" t="n">
        <x:f>IF(F6="Yes",D6,0)</x:f>
        <x:v>0</x:v>
      </x:c>
      <x:c r="H6" s="32" t="n">
        <x:f>IF(F6="Yes",E6,0)</x:f>
        <x:v>0</x:v>
      </x:c>
      <x:c r="I6" s="8" t="str">
        <x:v>Early</x:v>
      </x:c>
      <x:c r="J6" s="8" t="str"/>
    </x:row>
    <x:row r="7">
      <x:c r="A7" s="8" t="str">
        <x:v>Soil test / site classification</x:v>
      </x:c>
      <x:c r="B7" s="8" t="str">
        <x:v>Used for footings, slab design, engineering and site classification.</x:v>
      </x:c>
      <x:c r="C7" s="8" t="str">
        <x:v>Geotechnical tester / engineer</x:v>
      </x:c>
      <x:c r="D7" s="25" t="n">
        <x:v>600</x:v>
      </x:c>
      <x:c r="E7" s="25" t="n">
        <x:v>1500</x:v>
      </x:c>
      <x:c r="F7" s="8" t="str">
        <x:v>Needs check</x:v>
      </x:c>
      <x:c r="G7" s="32" t="n">
        <x:f>IF(F7="Yes",D7,0)</x:f>
        <x:v>0</x:v>
      </x:c>
      <x:c r="H7" s="32" t="n">
        <x:f>IF(F7="Yes",E7,0)</x:f>
        <x:v>0</x:v>
      </x:c>
      <x:c r="I7" s="8" t="str">
        <x:v>Early</x:v>
      </x:c>
      <x:c r="J7" s="8" t="str"/>
    </x:row>
    <x:row r="8">
      <x:c r="A8" s="8" t="str">
        <x:v>Town planning advice</x:v>
      </x:c>
      <x:c r="B8" s="8" t="str">
        <x:v>Useful if the site has overlays, unusual use, dual occupancy questions or approval uncertainty.</x:v>
      </x:c>
      <x:c r="C8" s="8" t="str">
        <x:v>Town planner</x:v>
      </x:c>
      <x:c r="D8" s="25" t="n">
        <x:v>500</x:v>
      </x:c>
      <x:c r="E8" s="25" t="n">
        <x:v>2500</x:v>
      </x:c>
      <x:c r="F8" s="8" t="str">
        <x:v>Needs check</x:v>
      </x:c>
      <x:c r="G8" s="32" t="n">
        <x:f>IF(F8="Yes",D8,0)</x:f>
        <x:v>0</x:v>
      </x:c>
      <x:c r="H8" s="32" t="n">
        <x:f>IF(F8="Yes",E8,0)</x:f>
        <x:v>0</x:v>
      </x:c>
      <x:c r="I8" s="8" t="str">
        <x:v>Early</x:v>
      </x:c>
      <x:c r="J8" s="8" t="str"/>
    </x:row>
    <x:row r="9">
      <x:c r="A9" s="8" t="str">
        <x:v>Development application support</x:v>
      </x:c>
      <x:c r="B9" s="8" t="str">
        <x:v>May be needed if the proposal is not accepted/self-assessable or triggers planning assessment.</x:v>
      </x:c>
      <x:c r="C9" s="8" t="str">
        <x:v>Town planner / designer</x:v>
      </x:c>
      <x:c r="D9" s="25" t="n">
        <x:v>3000</x:v>
      </x:c>
      <x:c r="E9" s="25" t="n">
        <x:v>9000</x:v>
      </x:c>
      <x:c r="F9" s="8" t="str">
        <x:v>Needs check</x:v>
      </x:c>
      <x:c r="G9" s="32" t="n">
        <x:f>IF(F9="Yes",D9,0)</x:f>
        <x:v>0</x:v>
      </x:c>
      <x:c r="H9" s="32" t="n">
        <x:f>IF(F9="Yes",E9,0)</x:f>
        <x:v>0</x:v>
      </x:c>
      <x:c r="I9" s="8" t="str">
        <x:v>Conditional</x:v>
      </x:c>
      <x:c r="J9" s="8" t="str"/>
    </x:row>
    <x:row r="10">
      <x:c r="A10" s="8" t="str">
        <x:v>Private building certifier</x:v>
      </x:c>
      <x:c r="B10" s="8" t="str">
        <x:v>Assesses building approval and required inspections against approved plans and building rules.</x:v>
      </x:c>
      <x:c r="C10" s="8" t="str">
        <x:v>Private certifier</x:v>
      </x:c>
      <x:c r="D10" s="25" t="n">
        <x:v>1500</x:v>
      </x:c>
      <x:c r="E10" s="25" t="n">
        <x:v>4000</x:v>
      </x:c>
      <x:c r="F10" s="8" t="str">
        <x:v>Needs check</x:v>
      </x:c>
      <x:c r="G10" s="32" t="n">
        <x:f>IF(F10="Yes",D10,0)</x:f>
        <x:v>0</x:v>
      </x:c>
      <x:c r="H10" s="32" t="n">
        <x:f>IF(F10="Yes",E10,0)</x:f>
        <x:v>0</x:v>
      </x:c>
      <x:c r="I10" s="8" t="str">
        <x:v>Core</x:v>
      </x:c>
      <x:c r="J10" s="8" t="str"/>
    </x:row>
    <x:row r="11">
      <x:c r="A11" s="8" t="str">
        <x:v>Engineer plans / structural engineering</x:v>
      </x:c>
      <x:c r="B11" s="8" t="str">
        <x:v>Footings, slab, tie-down, wind classification, bracing and structural details.</x:v>
      </x:c>
      <x:c r="C11" s="8" t="str">
        <x:v>Structural engineer</x:v>
      </x:c>
      <x:c r="D11" s="25" t="n">
        <x:v>1500</x:v>
      </x:c>
      <x:c r="E11" s="25" t="n">
        <x:v>4500</x:v>
      </x:c>
      <x:c r="F11" s="8" t="str">
        <x:v>Needs check</x:v>
      </x:c>
      <x:c r="G11" s="32" t="n">
        <x:f>IF(F11="Yes",D11,0)</x:f>
        <x:v>0</x:v>
      </x:c>
      <x:c r="H11" s="32" t="n">
        <x:f>IF(F11="Yes",E11,0)</x:f>
        <x:v>0</x:v>
      </x:c>
      <x:c r="I11" s="8" t="str">
        <x:v>Core</x:v>
      </x:c>
      <x:c r="J11" s="8" t="str"/>
    </x:row>
    <x:row r="12">
      <x:c r="A12" s="8" t="str">
        <x:v>Energy efficiency / NCC report</x:v>
      </x:c>
      <x:c r="B12" s="8" t="str">
        <x:v>May be needed for building approval and dwelling compliance.</x:v>
      </x:c>
      <x:c r="C12" s="8" t="str">
        <x:v>Energy assessor / designer</x:v>
      </x:c>
      <x:c r="D12" s="25" t="n">
        <x:v>350</x:v>
      </x:c>
      <x:c r="E12" s="25" t="n">
        <x:v>1200</x:v>
      </x:c>
      <x:c r="F12" s="8" t="str">
        <x:v>Needs check</x:v>
      </x:c>
      <x:c r="G12" s="32" t="n">
        <x:f>IF(F12="Yes",D12,0)</x:f>
        <x:v>0</x:v>
      </x:c>
      <x:c r="H12" s="32" t="n">
        <x:f>IF(F12="Yes",E12,0)</x:f>
        <x:v>0</x:v>
      </x:c>
      <x:c r="I12" s="8" t="str">
        <x:v>Core</x:v>
      </x:c>
      <x:c r="J12" s="8" t="str"/>
    </x:row>
    <x:row r="13">
      <x:c r="A13" s="8" t="str">
        <x:v>Plumbing &amp; drainage application/design</x:v>
      </x:c>
      <x:c r="B13" s="8" t="str">
        <x:v>New bathroom, kitchen, laundry, sewer/septic, stormwater or drainage approval/design.</x:v>
      </x:c>
      <x:c r="C13" s="8" t="str">
        <x:v>Plumber / hydraulic designer / council</x:v>
      </x:c>
      <x:c r="D13" s="25" t="n">
        <x:v>700</x:v>
      </x:c>
      <x:c r="E13" s="25" t="n">
        <x:v>3500</x:v>
      </x:c>
      <x:c r="F13" s="8" t="str">
        <x:v>Needs check</x:v>
      </x:c>
      <x:c r="G13" s="32" t="n">
        <x:f>IF(F13="Yes",D13,0)</x:f>
        <x:v>0</x:v>
      </x:c>
      <x:c r="H13" s="32" t="n">
        <x:f>IF(F13="Yes",E13,0)</x:f>
        <x:v>0</x:v>
      </x:c>
      <x:c r="I13" s="8" t="str">
        <x:v>Core</x:v>
      </x:c>
      <x:c r="J13" s="8" t="str"/>
    </x:row>
    <x:row r="14">
      <x:c r="A14" s="8" t="str">
        <x:v>Stormwater management plan</x:v>
      </x:c>
      <x:c r="B14" s="8" t="str">
        <x:v>Needed where lawful discharge, slope, flooding, inter-allotment drainage or runoff is a concern.</x:v>
      </x:c>
      <x:c r="C14" s="8" t="str">
        <x:v>Civil engineer / designer</x:v>
      </x:c>
      <x:c r="D14" s="25" t="n">
        <x:v>700</x:v>
      </x:c>
      <x:c r="E14" s="25" t="n">
        <x:v>2500</x:v>
      </x:c>
      <x:c r="F14" s="8" t="str">
        <x:v>Needs check</x:v>
      </x:c>
      <x:c r="G14" s="32" t="n">
        <x:f>IF(F14="Yes",D14,0)</x:f>
        <x:v>0</x:v>
      </x:c>
      <x:c r="H14" s="32" t="n">
        <x:f>IF(F14="Yes",E14,0)</x:f>
        <x:v>0</x:v>
      </x:c>
      <x:c r="I14" s="8" t="str">
        <x:v>Conditional</x:v>
      </x:c>
      <x:c r="J14" s="8" t="str"/>
    </x:row>
    <x:row r="15">
      <x:c r="A15" s="8" t="str">
        <x:v>Flood search / flood report</x:v>
      </x:c>
      <x:c r="B15" s="8" t="str">
        <x:v>May be needed on flood-affected or mapped flood-risk sites.</x:v>
      </x:c>
      <x:c r="C15" s="8" t="str">
        <x:v>Council / hydraulic engineer</x:v>
      </x:c>
      <x:c r="D15" s="25" t="n">
        <x:v>100</x:v>
      </x:c>
      <x:c r="E15" s="25" t="n">
        <x:v>3500</x:v>
      </x:c>
      <x:c r="F15" s="8" t="str">
        <x:v>Needs check</x:v>
      </x:c>
      <x:c r="G15" s="32" t="n">
        <x:f>IF(F15="Yes",D15,0)</x:f>
        <x:v>0</x:v>
      </x:c>
      <x:c r="H15" s="32" t="n">
        <x:f>IF(F15="Yes",E15,0)</x:f>
        <x:v>0</x:v>
      </x:c>
      <x:c r="I15" s="8" t="str">
        <x:v>Conditional</x:v>
      </x:c>
      <x:c r="J15" s="8" t="str"/>
    </x:row>
    <x:row r="16">
      <x:c r="A16" s="8" t="str">
        <x:v>Bushfire / BAL assessment</x:v>
      </x:c>
      <x:c r="B16" s="8" t="str">
        <x:v>May be needed if the property is affected by bushfire hazard mapping.</x:v>
      </x:c>
      <x:c r="C16" s="8" t="str">
        <x:v>Bushfire consultant</x:v>
      </x:c>
      <x:c r="D16" s="25" t="n">
        <x:v>500</x:v>
      </x:c>
      <x:c r="E16" s="25" t="n">
        <x:v>2000</x:v>
      </x:c>
      <x:c r="F16" s="8" t="str">
        <x:v>Needs check</x:v>
      </x:c>
      <x:c r="G16" s="32" t="n">
        <x:f>IF(F16="Yes",D16,0)</x:f>
        <x:v>0</x:v>
      </x:c>
      <x:c r="H16" s="32" t="n">
        <x:f>IF(F16="Yes",E16,0)</x:f>
        <x:v>0</x:v>
      </x:c>
      <x:c r="I16" s="8" t="str">
        <x:v>Conditional</x:v>
      </x:c>
      <x:c r="J16" s="8" t="str"/>
    </x:row>
    <x:row r="17">
      <x:c r="A17" s="8" t="str">
        <x:v>Bushfire design upgrades</x:v>
      </x:c>
      <x:c r="B17" s="8" t="str">
        <x:v>May apply where BAL rating affects materials, glazing, screens, access, water or construction details.</x:v>
      </x:c>
      <x:c r="C17" s="8" t="str">
        <x:v>Designer / builder / certifier</x:v>
      </x:c>
      <x:c r="D17" s="25" t="n">
        <x:v>1000</x:v>
      </x:c>
      <x:c r="E17" s="25" t="n">
        <x:v>12000</x:v>
      </x:c>
      <x:c r="F17" s="8" t="str">
        <x:v>Needs check</x:v>
      </x:c>
      <x:c r="G17" s="32" t="n">
        <x:f>IF(F17="Yes",D17,0)</x:f>
        <x:v>0</x:v>
      </x:c>
      <x:c r="H17" s="32" t="n">
        <x:f>IF(F17="Yes",E17,0)</x:f>
        <x:v>0</x:v>
      </x:c>
      <x:c r="I17" s="8" t="str">
        <x:v>Conditional</x:v>
      </x:c>
      <x:c r="J17" s="8" t="str"/>
    </x:row>
    <x:row r="18">
      <x:c r="A18" s="8" t="str">
        <x:v>Koala habitat / vegetation mapping check</x:v>
      </x:c>
      <x:c r="B18" s="8" t="str">
        <x:v>Useful where the site has mapped koala habitat, regulated vegetation, protected trees or clearing questions.</x:v>
      </x:c>
      <x:c r="C18" s="8" t="str">
        <x:v>Council / town planner / Queensland mapping tools</x:v>
      </x:c>
      <x:c r="D18" s="25" t="n">
        <x:v>0</x:v>
      </x:c>
      <x:c r="E18" s="25" t="n">
        <x:v>700</x:v>
      </x:c>
      <x:c r="F18" s="8" t="str">
        <x:v>Needs check</x:v>
      </x:c>
      <x:c r="G18" s="32" t="n">
        <x:f>IF(F18="Yes",D18,0)</x:f>
        <x:v>0</x:v>
      </x:c>
      <x:c r="H18" s="32" t="n">
        <x:f>IF(F18="Yes",E18,0)</x:f>
        <x:v>0</x:v>
      </x:c>
      <x:c r="I18" s="8" t="str">
        <x:v>Early</x:v>
      </x:c>
      <x:c r="J18" s="8" t="str"/>
    </x:row>
    <x:row r="19">
      <x:c r="A19" s="8" t="str">
        <x:v>Ecologist / koala habitat advice</x:v>
      </x:c>
      <x:c r="B19" s="8" t="str">
        <x:v>May be needed if clearing, habitat impact, significant vegetation or wildlife movement is a concern.</x:v>
      </x:c>
      <x:c r="C19" s="8" t="str">
        <x:v>Ecologist / town planner</x:v>
      </x:c>
      <x:c r="D19" s="25" t="n">
        <x:v>1200</x:v>
      </x:c>
      <x:c r="E19" s="25" t="n">
        <x:v>5000</x:v>
      </x:c>
      <x:c r="F19" s="8" t="str">
        <x:v>Needs check</x:v>
      </x:c>
      <x:c r="G19" s="32" t="n">
        <x:f>IF(F19="Yes",D19,0)</x:f>
        <x:v>0</x:v>
      </x:c>
      <x:c r="H19" s="32" t="n">
        <x:f>IF(F19="Yes",E19,0)</x:f>
        <x:v>0</x:v>
      </x:c>
      <x:c r="I19" s="8" t="str">
        <x:v>Conditional</x:v>
      </x:c>
      <x:c r="J19" s="8" t="str"/>
    </x:row>
    <x:row r="20">
      <x:c r="A20" s="8" t="str">
        <x:v>Arborist / vegetation advice</x:v>
      </x:c>
      <x:c r="B20" s="8" t="str">
        <x:v>May be needed if trees, protected vegetation or clearing constraints affect access or siting.</x:v>
      </x:c>
      <x:c r="C20" s="8" t="str">
        <x:v>Arborist / council / town planner</x:v>
      </x:c>
      <x:c r="D20" s="25" t="n">
        <x:v>300</x:v>
      </x:c>
      <x:c r="E20" s="25" t="n">
        <x:v>1500</x:v>
      </x:c>
      <x:c r="F20" s="8" t="str">
        <x:v>Needs check</x:v>
      </x:c>
      <x:c r="G20" s="32" t="n">
        <x:f>IF(F20="Yes",D20,0)</x:f>
        <x:v>0</x:v>
      </x:c>
      <x:c r="H20" s="32" t="n">
        <x:f>IF(F20="Yes",E20,0)</x:f>
        <x:v>0</x:v>
      </x:c>
      <x:c r="I20" s="8" t="str">
        <x:v>Conditional</x:v>
      </x:c>
      <x:c r="J20" s="8" t="str"/>
    </x:row>
    <x:row r="21">
      <x:c r="A21" s="8" t="str">
        <x:v>Wastewater / septic site assessment</x:v>
      </x:c>
      <x:c r="B21" s="8" t="str">
        <x:v>Needed on non-sewered sites or where on-site sewerage must be upgraded.</x:v>
      </x:c>
      <x:c r="C21" s="8" t="str">
        <x:v>Wastewater designer / soil tester</x:v>
      </x:c>
      <x:c r="D21" s="25" t="n">
        <x:v>1000</x:v>
      </x:c>
      <x:c r="E21" s="25" t="n">
        <x:v>3500</x:v>
      </x:c>
      <x:c r="F21" s="8" t="str">
        <x:v>Needs check</x:v>
      </x:c>
      <x:c r="G21" s="32" t="n">
        <x:f>IF(F21="Yes",D21,0)</x:f>
        <x:v>0</x:v>
      </x:c>
      <x:c r="H21" s="32" t="n">
        <x:f>IF(F21="Yes",E21,0)</x:f>
        <x:v>0</x:v>
      </x:c>
      <x:c r="I21" s="8" t="str">
        <x:v>Conditional</x:v>
      </x:c>
      <x:c r="J21" s="8" t="str"/>
    </x:row>
    <x:row r="22">
      <x:c r="A22" s="8" t="str">
        <x:v>Septic system or wastewater upgrade</x:v>
      </x:c>
      <x:c r="B22" s="8" t="str">
        <x:v>May be needed if there is no sewer, the existing septic is undersized, or council requires an upgrade.</x:v>
      </x:c>
      <x:c r="C22" s="8" t="str">
        <x:v>Wastewater designer / plumber / installer</x:v>
      </x:c>
      <x:c r="D22" s="25" t="n">
        <x:v>8000</x:v>
      </x:c>
      <x:c r="E22" s="25" t="n">
        <x:v>30000</x:v>
      </x:c>
      <x:c r="F22" s="8" t="str">
        <x:v>Needs check</x:v>
      </x:c>
      <x:c r="G22" s="32" t="n">
        <x:f>IF(F22="Yes",D22,0)</x:f>
        <x:v>0</x:v>
      </x:c>
      <x:c r="H22" s="32" t="n">
        <x:f>IF(F22="Yes",E22,0)</x:f>
        <x:v>0</x:v>
      </x:c>
      <x:c r="I22" s="8" t="str">
        <x:v>Site/service</x:v>
      </x:c>
      <x:c r="J22" s="8" t="str"/>
    </x:row>
    <x:row r="23">
      <x:c r="A23" s="8" t="str">
        <x:v>Driveway / crossover or access approval</x:v>
      </x:c>
      <x:c r="B23" s="8" t="str">
        <x:v>May apply if access, kerb, footpath, road reserve or vehicle crossover changes are needed.</x:v>
      </x:c>
      <x:c r="C23" s="8" t="str">
        <x:v>Council / civil contractor</x:v>
      </x:c>
      <x:c r="D23" s="25" t="n">
        <x:v>500</x:v>
      </x:c>
      <x:c r="E23" s="25" t="n">
        <x:v>3000</x:v>
      </x:c>
      <x:c r="F23" s="8" t="str">
        <x:v>Needs check</x:v>
      </x:c>
      <x:c r="G23" s="32" t="n">
        <x:f>IF(F23="Yes",D23,0)</x:f>
        <x:v>0</x:v>
      </x:c>
      <x:c r="H23" s="32" t="n">
        <x:f>IF(F23="Yes",E23,0)</x:f>
        <x:v>0</x:v>
      </x:c>
      <x:c r="I23" s="8" t="str">
        <x:v>Conditional</x:v>
      </x:c>
      <x:c r="J23" s="8" t="str"/>
    </x:row>
    <x:row r="24">
      <x:c r="A24" s="8" t="str">
        <x:v>Site works / earthworks / pad prep</x:v>
      </x:c>
      <x:c r="B24" s="8" t="str">
        <x:v>Clearing, levelling, retaining, footings prep, access improvements or drainage works.</x:v>
      </x:c>
      <x:c r="C24" s="8" t="str">
        <x:v>Builder / earthworks contractor</x:v>
      </x:c>
      <x:c r="D24" s="25" t="n">
        <x:v>5000</x:v>
      </x:c>
      <x:c r="E24" s="25" t="n">
        <x:v>35000</x:v>
      </x:c>
      <x:c r="F24" s="8" t="str">
        <x:v>Needs check</x:v>
      </x:c>
      <x:c r="G24" s="32" t="n">
        <x:f>IF(F24="Yes",D24,0)</x:f>
        <x:v>0</x:v>
      </x:c>
      <x:c r="H24" s="32" t="n">
        <x:f>IF(F24="Yes",E24,0)</x:f>
        <x:v>0</x:v>
      </x:c>
      <x:c r="I24" s="8" t="str">
        <x:v>Site/service</x:v>
      </x:c>
      <x:c r="J24" s="8" t="str"/>
    </x:row>
    <x:row r="25">
      <x:c r="A25" s="8" t="str">
        <x:v>Craning / transport / set-down</x:v>
      </x:c>
      <x:c r="B25" s="8" t="str">
        <x:v>Often needed for modular homes where access, turning space, lifting, traffic control or final placement must be planned.</x:v>
      </x:c>
      <x:c r="C25" s="8" t="str">
        <x:v>Supplier / crane company / transport</x:v>
      </x:c>
      <x:c r="D25" s="25" t="n">
        <x:v>2000</x:v>
      </x:c>
      <x:c r="E25" s="25" t="n">
        <x:v>12000</x:v>
      </x:c>
      <x:c r="F25" s="8" t="str">
        <x:v>Needs check</x:v>
      </x:c>
      <x:c r="G25" s="32" t="n">
        <x:f>IF(F25="Yes",D25,0)</x:f>
        <x:v>0</x:v>
      </x:c>
      <x:c r="H25" s="32" t="n">
        <x:f>IF(F25="Yes",E25,0)</x:f>
        <x:v>0</x:v>
      </x:c>
      <x:c r="I25" s="8" t="str">
        <x:v>Site/service</x:v>
      </x:c>
      <x:c r="J25" s="8" t="str"/>
    </x:row>
    <x:row r="26">
      <x:c r="A26" s="8" t="str">
        <x:v>Electrical connection</x:v>
      </x:c>
      <x:c r="B26" s="8" t="str">
        <x:v>Sub-board, trenching, cabling, meter/switchboard upgrades, smoke alarms and final connection.</x:v>
      </x:c>
      <x:c r="C26" s="8" t="str">
        <x:v>Licensed electrician / energy provider</x:v>
      </x:c>
      <x:c r="D26" s="25" t="n">
        <x:v>3000</x:v>
      </x:c>
      <x:c r="E26" s="25" t="n">
        <x:v>15000</x:v>
      </x:c>
      <x:c r="F26" s="8" t="str">
        <x:v>Needs check</x:v>
      </x:c>
      <x:c r="G26" s="32" t="n">
        <x:f>IF(F26="Yes",D26,0)</x:f>
        <x:v>0</x:v>
      </x:c>
      <x:c r="H26" s="32" t="n">
        <x:f>IF(F26="Yes",E26,0)</x:f>
        <x:v>0</x:v>
      </x:c>
      <x:c r="I26" s="8" t="str">
        <x:v>Site/service</x:v>
      </x:c>
      <x:c r="J26" s="8" t="str"/>
    </x:row>
    <x:row r="27">
      <x:c r="A27" s="8" t="str">
        <x:v>Plumbing connection</x:v>
      </x:c>
      <x:c r="B27" s="8" t="str">
        <x:v>Hot/cold water, sewer/septic connection, waste lines, fixtures, stormwater and compliance work.</x:v>
      </x:c>
      <x:c r="C27" s="8" t="str">
        <x:v>Licensed plumber</x:v>
      </x:c>
      <x:c r="D27" s="25" t="n">
        <x:v>5000</x:v>
      </x:c>
      <x:c r="E27" s="25" t="n">
        <x:v>25000</x:v>
      </x:c>
      <x:c r="F27" s="8" t="str">
        <x:v>Needs check</x:v>
      </x:c>
      <x:c r="G27" s="32" t="n">
        <x:f>IF(F27="Yes",D27,0)</x:f>
        <x:v>0</x:v>
      </x:c>
      <x:c r="H27" s="32" t="n">
        <x:f>IF(F27="Yes",E27,0)</x:f>
        <x:v>0</x:v>
      </x:c>
      <x:c r="I27" s="8" t="str">
        <x:v>Site/service</x:v>
      </x:c>
      <x:c r="J27" s="8" t="str"/>
    </x:row>
    <x:row r="28">
      <x:c r="A28" s="8" t="str">
        <x:v>Water connection</x:v>
      </x:c>
      <x:c r="B28" s="8" t="str">
        <x:v>New or extended water line, trenching, valves, pressure considerations and connection to dwelling.</x:v>
      </x:c>
      <x:c r="C28" s="8" t="str">
        <x:v>Licensed plumber / council</x:v>
      </x:c>
      <x:c r="D28" s="25" t="n">
        <x:v>1500</x:v>
      </x:c>
      <x:c r="E28" s="25" t="n">
        <x:v>8000</x:v>
      </x:c>
      <x:c r="F28" s="8" t="str">
        <x:v>Needs check</x:v>
      </x:c>
      <x:c r="G28" s="32" t="n">
        <x:f>IF(F28="Yes",D28,0)</x:f>
        <x:v>0</x:v>
      </x:c>
      <x:c r="H28" s="32" t="n">
        <x:f>IF(F28="Yes",E28,0)</x:f>
        <x:v>0</x:v>
      </x:c>
      <x:c r="I28" s="8" t="str">
        <x:v>Site/service</x:v>
      </x:c>
      <x:c r="J28" s="8" t="str"/>
    </x:row>
    <x:row r="29">
      <x:c r="A29" s="8" t="str">
        <x:v>Solar-ready electrical provision</x:v>
      </x:c>
      <x:c r="B29" s="8" t="str">
        <x:v>Optional allowance for conduit, switchboard planning, inverter location, roof orientation and future PV readiness.</x:v>
      </x:c>
      <x:c r="C29" s="8" t="str">
        <x:v>Electrician / solar installer</x:v>
      </x:c>
      <x:c r="D29" s="25" t="n">
        <x:v>500</x:v>
      </x:c>
      <x:c r="E29" s="25" t="n">
        <x:v>2500</x:v>
      </x:c>
      <x:c r="F29" s="8" t="str">
        <x:v>Needs check</x:v>
      </x:c>
      <x:c r="G29" s="32" t="n">
        <x:f>IF(F29="Yes",D29,0)</x:f>
        <x:v>0</x:v>
      </x:c>
      <x:c r="H29" s="32" t="n">
        <x:f>IF(F29="Yes",E29,0)</x:f>
        <x:v>0</x:v>
      </x:c>
      <x:c r="I29" s="8" t="str">
        <x:v>Site/service</x:v>
      </x:c>
      <x:c r="J29" s="8" t="str"/>
    </x:row>
    <x:row r="30">
      <x:c r="A30" s="8" t="str">
        <x:v>Solar PV system</x:v>
      </x:c>
      <x:c r="B30" s="8" t="str">
        <x:v>Optional solar install if the owner wants lower running costs or a future-ready rental/secondary dwelling.</x:v>
      </x:c>
      <x:c r="C30" s="8" t="str">
        <x:v>Solar retailer / electrician</x:v>
      </x:c>
      <x:c r="D30" s="25" t="n">
        <x:v>5000</x:v>
      </x:c>
      <x:c r="E30" s="25" t="n">
        <x:v>12000</x:v>
      </x:c>
      <x:c r="F30" s="8" t="str">
        <x:v>Needs check</x:v>
      </x:c>
      <x:c r="G30" s="32" t="n">
        <x:f>IF(F30="Yes",D30,0)</x:f>
        <x:v>0</x:v>
      </x:c>
      <x:c r="H30" s="32" t="n">
        <x:f>IF(F30="Yes",E30,0)</x:f>
        <x:v>0</x:v>
      </x:c>
      <x:c r="I30" s="8" t="str">
        <x:v>Site/service</x:v>
      </x:c>
      <x:c r="J30" s="8" t="str"/>
    </x:row>
    <x:row r="31">
      <x:c r="A31" s="8" t="str">
        <x:v>Battery-ready or battery storage</x:v>
      </x:c>
      <x:c r="B31" s="8" t="str">
        <x:v>Optional battery allowance if backup power, self-consumption or future energy resilience is wanted.</x:v>
      </x:c>
      <x:c r="C31" s="8" t="str">
        <x:v>Solar/battery retailer / electrician</x:v>
      </x:c>
      <x:c r="D31" s="25" t="n">
        <x:v>1000</x:v>
      </x:c>
      <x:c r="E31" s="25" t="n">
        <x:v>18000</x:v>
      </x:c>
      <x:c r="F31" s="8" t="str">
        <x:v>Needs check</x:v>
      </x:c>
      <x:c r="G31" s="32" t="n">
        <x:f>IF(F31="Yes",D31,0)</x:f>
        <x:v>0</x:v>
      </x:c>
      <x:c r="H31" s="32" t="n">
        <x:f>IF(F31="Yes",E31,0)</x:f>
        <x:v>0</x:v>
      </x:c>
      <x:c r="I31" s="8" t="str">
        <x:v>Site/service</x:v>
      </x:c>
      <x:c r="J31" s="8" t="str"/>
    </x:row>
    <x:row r="33">
      <x:c r="A33" s="37" t="str">
        <x:v>Subtotal category</x:v>
      </x:c>
      <x:c r="B33" s="37"/>
      <x:c r="C33" s="37"/>
      <x:c r="D33" s="37"/>
      <x:c r="E33" s="37"/>
      <x:c r="F33" s="37"/>
      <x:c r="G33" s="37" t="str">
        <x:v>Low estimate</x:v>
      </x:c>
      <x:c r="H33" s="37" t="str">
        <x:v>High estimate</x:v>
      </x:c>
    </x:row>
    <x:row r="34">
      <x:c r="A34" s="5" t="str">
        <x:v>Early checks subtotal</x:v>
      </x:c>
      <x:c r="B34" s="5"/>
      <x:c r="C34" s="5"/>
      <x:c r="D34" s="5"/>
      <x:c r="E34" s="5"/>
      <x:c r="F34" s="5"/>
      <x:c r="G34" s="41" t="n">
        <x:f>SUMIFS(G4:G31,I4:I31,"Early")</x:f>
        <x:v>0</x:v>
      </x:c>
      <x:c r="H34" s="41" t="n">
        <x:f>SUMIFS(H4:H31,I4:I31,"Early")</x:f>
        <x:v>0</x:v>
      </x:c>
    </x:row>
    <x:row r="35">
      <x:c r="A35" s="5" t="str">
        <x:v>Core approval items subtotal</x:v>
      </x:c>
      <x:c r="B35" s="5"/>
      <x:c r="C35" s="5"/>
      <x:c r="D35" s="5"/>
      <x:c r="E35" s="5"/>
      <x:c r="F35" s="5"/>
      <x:c r="G35" s="41" t="n">
        <x:f>SUMIFS(G4:G31,I4:I31,"Core")</x:f>
        <x:v>0</x:v>
      </x:c>
      <x:c r="H35" s="41" t="n">
        <x:f>SUMIFS(H4:H31,I4:I31,"Core")</x:f>
        <x:v>0</x:v>
      </x:c>
    </x:row>
    <x:row r="36">
      <x:c r="A36" s="5" t="str">
        <x:v>Conditional reports subtotal</x:v>
      </x:c>
      <x:c r="B36" s="5"/>
      <x:c r="C36" s="5"/>
      <x:c r="D36" s="5"/>
      <x:c r="E36" s="5"/>
      <x:c r="F36" s="5"/>
      <x:c r="G36" s="41" t="n">
        <x:f>SUMIFS(G4:G31,I4:I31,"Conditional")</x:f>
        <x:v>0</x:v>
      </x:c>
      <x:c r="H36" s="41" t="n">
        <x:f>SUMIFS(H4:H31,I4:I31,"Conditional")</x:f>
        <x:v>0</x:v>
      </x:c>
    </x:row>
    <x:row r="37">
      <x:c r="A37" s="5" t="str">
        <x:v>Site/service costs subtotal</x:v>
      </x:c>
      <x:c r="B37" s="5"/>
      <x:c r="C37" s="5"/>
      <x:c r="D37" s="5"/>
      <x:c r="E37" s="5"/>
      <x:c r="F37" s="5"/>
      <x:c r="G37" s="41" t="n">
        <x:f>SUMIFS(G4:G31,I4:I31,"Site/service")</x:f>
        <x:v>0</x:v>
      </x:c>
      <x:c r="H37" s="41" t="n">
        <x:f>SUMIFS(H4:H31,I4:I31,"Site/service")</x:f>
        <x:v>0</x:v>
      </x:c>
    </x:row>
    <x:row r="38">
      <x:c r="A38" s="40" t="str">
        <x:v>Grand total for items marked Yes</x:v>
      </x:c>
      <x:c r="B38" s="40"/>
      <x:c r="C38" s="40"/>
      <x:c r="D38" s="40"/>
      <x:c r="E38" s="40"/>
      <x:c r="F38" s="40"/>
      <x:c r="G38" s="40" t="n">
        <x:f>SUM(G34:G37)</x:f>
        <x:v>0</x:v>
      </x:c>
      <x:c r="H38" s="40" t="n">
        <x:f>SUM(H34:H37)</x:f>
        <x:v>0</x:v>
      </x:c>
    </x:row>
    <x:row r="40">
      <x:c r="A40" s="36" t="str">
        <x:v>Allowance ranges are planning estimates only. Confirm current council fees, consultant quotes and site-specific requirements before committing to a design, deposit or build contract.</x:v>
      </x:c>
    </x:row>
  </x:sheetData>
  <x:mergeCells>
    <x:mergeCell ref="A1:J1"/>
    <x:mergeCell ref="A33:F33"/>
    <x:mergeCell ref="A34:F34"/>
    <x:mergeCell ref="A35:F35"/>
    <x:mergeCell ref="A36:F36"/>
    <x:mergeCell ref="A37:F37"/>
    <x:mergeCell ref="A38:F38"/>
    <x:mergeCell ref="A40:J41"/>
  </x:mergeCells>
  <x:dataValidations count="2">
    <x:dataValidation type="list" sqref="F4:F31">
      <x:formula1>"Needs check,Yes,No"</x:formula1>
    </x:dataValidation>
    <x:dataValidation type="list" sqref="I4:I31">
      <x:formula1>"Early,Core,Conditional,Site/service"</x:formula1>
    </x:dataValidation>
  </x:dataValidations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3.75" hidden="0" customWidth="1"/>
    <x:col min="2" max="2" width="13.75" hidden="0" customWidth="1"/>
    <x:col min="3" max="3" width="20" hidden="0" customWidth="1"/>
    <x:col min="4" max="4" width="13.75" hidden="0" customWidth="1"/>
    <x:col min="5" max="5" width="23.75" hidden="0" customWidth="1"/>
    <x:col min="6" max="6" width="17.5" hidden="0" customWidth="1"/>
    <x:col min="7" max="7" width="35" hidden="0" customWidth="1"/>
  </x:cols>
  <x:sheetData>
    <x:row r="1">
      <x:c r="A1" s="2" t="str">
        <x:v>Certifier / Town Planner Shortlist</x:v>
      </x:c>
    </x:row>
    <x:row r="3">
      <x:c r="A3" s="21" t="str">
        <x:v>Company / Contact</x:v>
      </x:c>
      <x:c r="B3" s="21" t="str">
        <x:v>Region</x:v>
      </x:c>
      <x:c r="C3" s="21" t="str">
        <x:v>Role</x:v>
      </x:c>
      <x:c r="D3" s="21" t="str">
        <x:v>Licence checked?</x:v>
      </x:c>
      <x:c r="E3" s="21" t="str">
        <x:v>Secondary dwelling experience?</x:v>
      </x:c>
      <x:c r="F3" s="21" t="str">
        <x:v>Fee / timeframe</x:v>
      </x:c>
      <x:c r="G3" s="21" t="str">
        <x:v>Notes</x:v>
      </x:c>
    </x:row>
    <x:row r="4">
      <x:c r="A4" s="8" t="str"/>
      <x:c r="B4" s="8" t="str"/>
      <x:c r="C4" s="8" t="str">
        <x:v>Certifier / town planner / designer</x:v>
      </x:c>
      <x:c r="D4" s="8" t="str">
        <x:v>No</x:v>
      </x:c>
      <x:c r="E4" s="8" t="str"/>
      <x:c r="F4" s="8" t="str"/>
      <x:c r="G4" s="8" t="str"/>
    </x:row>
    <x:row r="5">
      <x:c r="A5" s="8" t="str"/>
      <x:c r="B5" s="8" t="str"/>
      <x:c r="C5" s="8" t="str">
        <x:v>Certifier / town planner / designer</x:v>
      </x:c>
      <x:c r="D5" s="8" t="str">
        <x:v>No</x:v>
      </x:c>
      <x:c r="E5" s="8" t="str"/>
      <x:c r="F5" s="8" t="str"/>
      <x:c r="G5" s="8" t="str"/>
    </x:row>
    <x:row r="6">
      <x:c r="A6" s="8" t="str"/>
      <x:c r="B6" s="8" t="str"/>
      <x:c r="C6" s="8" t="str">
        <x:v>Certifier / town planner / designer</x:v>
      </x:c>
      <x:c r="D6" s="8" t="str">
        <x:v>No</x:v>
      </x:c>
      <x:c r="E6" s="8" t="str"/>
      <x:c r="F6" s="8" t="str"/>
      <x:c r="G6" s="8" t="str"/>
    </x:row>
    <x:row r="7">
      <x:c r="A7" s="8" t="str"/>
      <x:c r="B7" s="8" t="str"/>
      <x:c r="C7" s="8" t="str">
        <x:v>Certifier / town planner / designer</x:v>
      </x:c>
      <x:c r="D7" s="8" t="str">
        <x:v>No</x:v>
      </x:c>
      <x:c r="E7" s="8" t="str"/>
      <x:c r="F7" s="8" t="str"/>
      <x:c r="G7" s="8" t="str"/>
    </x:row>
    <x:row r="8">
      <x:c r="A8" s="8" t="str"/>
      <x:c r="B8" s="8" t="str"/>
      <x:c r="C8" s="8" t="str">
        <x:v>Certifier / town planner / designer</x:v>
      </x:c>
      <x:c r="D8" s="8" t="str">
        <x:v>No</x:v>
      </x:c>
      <x:c r="E8" s="8" t="str"/>
      <x:c r="F8" s="8" t="str"/>
      <x:c r="G8" s="8" t="str"/>
    </x:row>
    <x:row r="9">
      <x:c r="A9" s="8" t="str"/>
      <x:c r="B9" s="8" t="str"/>
      <x:c r="C9" s="8" t="str">
        <x:v>Certifier / town planner / designer</x:v>
      </x:c>
      <x:c r="D9" s="8" t="str">
        <x:v>No</x:v>
      </x:c>
      <x:c r="E9" s="8" t="str"/>
      <x:c r="F9" s="8" t="str"/>
      <x:c r="G9" s="8" t="str"/>
    </x:row>
    <x:row r="10">
      <x:c r="A10" s="8" t="str"/>
      <x:c r="B10" s="8" t="str"/>
      <x:c r="C10" s="8" t="str">
        <x:v>Certifier / town planner / designer</x:v>
      </x:c>
      <x:c r="D10" s="8" t="str">
        <x:v>No</x:v>
      </x:c>
      <x:c r="E10" s="8" t="str"/>
      <x:c r="F10" s="8" t="str"/>
      <x:c r="G10" s="8" t="str"/>
    </x:row>
    <x:row r="11">
      <x:c r="A11" s="8" t="str"/>
      <x:c r="B11" s="8" t="str"/>
      <x:c r="C11" s="8" t="str">
        <x:v>Certifier / town planner / designer</x:v>
      </x:c>
      <x:c r="D11" s="8" t="str">
        <x:v>No</x:v>
      </x:c>
      <x:c r="E11" s="8" t="str"/>
      <x:c r="F11" s="8" t="str"/>
      <x:c r="G11" s="8" t="str"/>
    </x:row>
    <x:row r="12">
      <x:c r="A12" s="8" t="str"/>
      <x:c r="B12" s="8" t="str"/>
      <x:c r="C12" s="8" t="str">
        <x:v>Certifier / town planner / designer</x:v>
      </x:c>
      <x:c r="D12" s="8" t="str">
        <x:v>No</x:v>
      </x:c>
      <x:c r="E12" s="8" t="str"/>
      <x:c r="F12" s="8" t="str"/>
      <x:c r="G12" s="8" t="str"/>
    </x:row>
    <x:row r="13">
      <x:c r="A13" s="8" t="str"/>
      <x:c r="B13" s="8" t="str"/>
      <x:c r="C13" s="8" t="str">
        <x:v>Certifier / town planner / designer</x:v>
      </x:c>
      <x:c r="D13" s="8" t="str">
        <x:v>No</x:v>
      </x:c>
      <x:c r="E13" s="8" t="str"/>
      <x:c r="F13" s="8" t="str"/>
      <x:c r="G13" s="8" t="str"/>
    </x:row>
    <x:row r="14">
      <x:c r="A14" s="8" t="str"/>
      <x:c r="B14" s="8" t="str"/>
      <x:c r="C14" s="8" t="str">
        <x:v>Certifier / town planner / designer</x:v>
      </x:c>
      <x:c r="D14" s="8" t="str">
        <x:v>No</x:v>
      </x:c>
      <x:c r="E14" s="8" t="str"/>
      <x:c r="F14" s="8" t="str"/>
      <x:c r="G14" s="8" t="str"/>
    </x:row>
    <x:row r="15">
      <x:c r="A15" s="8" t="str"/>
      <x:c r="B15" s="8" t="str"/>
      <x:c r="C15" s="8" t="str">
        <x:v>Certifier / town planner / designer</x:v>
      </x:c>
      <x:c r="D15" s="8" t="str">
        <x:v>No</x:v>
      </x:c>
      <x:c r="E15" s="8" t="str"/>
      <x:c r="F15" s="8" t="str"/>
      <x:c r="G15" s="8" t="str"/>
    </x:row>
  </x:sheetData>
  <x:mergeCells>
    <x:mergeCell ref="A1:G1"/>
  </x:mergeCells>
  <x:dataValidations count="1">
    <x:dataValidation type="list" sqref="D4:D15">
      <x:formula1>"No,Yes,Needs check"</x:formula1>
    </x:dataValidation>
  </x:dataValidations>
  <x:pageMargins left="0.7" right="0.7" top="0.75" bottom="0.75" header="0.3" footer="0.3"/>
</x:worksheet>
</file>